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480" windowHeight="9210" activeTab="1"/>
  </bookViews>
  <sheets>
    <sheet name="Buildings" sheetId="1" r:id="rId1"/>
    <sheet name="Users" sheetId="2" r:id="rId2"/>
  </sheets>
  <externalReferences>
    <externalReference r:id="rId5"/>
    <externalReference r:id="rId6"/>
  </externalReferences>
  <definedNames>
    <definedName name="_xlnm.Print_Titles" localSheetId="0">'Buildings'!$4:$4</definedName>
    <definedName name="_xlnm.Print_Titles" localSheetId="1">'Users'!$3:$3</definedName>
  </definedNames>
  <calcPr calcMode="manual" fullCalcOnLoad="1"/>
</workbook>
</file>

<file path=xl/sharedStrings.xml><?xml version="1.0" encoding="utf-8"?>
<sst xmlns="http://schemas.openxmlformats.org/spreadsheetml/2006/main" count="509" uniqueCount="196">
  <si>
    <t>S#</t>
  </si>
  <si>
    <t>State</t>
  </si>
  <si>
    <t>City</t>
  </si>
  <si>
    <t>Type</t>
  </si>
  <si>
    <t>Building Address</t>
  </si>
  <si>
    <t>Building Code</t>
  </si>
  <si>
    <t>Division</t>
  </si>
  <si>
    <t>Range</t>
  </si>
  <si>
    <t>S.No.</t>
  </si>
  <si>
    <t>Officer's Name</t>
  </si>
  <si>
    <t xml:space="preserve">Designation </t>
  </si>
  <si>
    <t xml:space="preserve">Section </t>
  </si>
  <si>
    <t>Room No.</t>
  </si>
  <si>
    <t>LAN Node to be provided (Y / N)</t>
  </si>
  <si>
    <t>Remarks</t>
  </si>
  <si>
    <t>No of nodes as indicated in LAN list: 33</t>
  </si>
  <si>
    <t xml:space="preserve">Commissionerate </t>
  </si>
  <si>
    <t>Commissionerate</t>
  </si>
  <si>
    <t>Pondicherry</t>
  </si>
  <si>
    <t>Custom House, Pondicherry</t>
  </si>
  <si>
    <t>PY/PNY/03/C/PNY/PNY</t>
  </si>
  <si>
    <t>PY/PNY/03</t>
  </si>
  <si>
    <t>14 AZZIS NAGAR REDDIARPALAYAM REDDIARPALAYAM</t>
  </si>
  <si>
    <t>PY/PNY/01/E/PNY/Div-I</t>
  </si>
  <si>
    <t>PY/PNY/01</t>
  </si>
  <si>
    <t>6 MAIN ROAD ELLAPILLAICHAVADI Dist PONDICHERRY, NELLITOPE 605005 ,PONDICHERRY</t>
  </si>
  <si>
    <t>PY/PNY/04/E/PNY/Div-I/R-IA-I</t>
  </si>
  <si>
    <t>PY/PNY/04</t>
  </si>
  <si>
    <t>40 WEST BRINDAVANAM LIC CAMPUS Dist PONDICHERRY, SARAM 605013 ,PONDICHERRY</t>
  </si>
  <si>
    <t>PY/PNY/05/E/PNY/Div-I/R-IB-I</t>
  </si>
  <si>
    <t>PY/PNY/05</t>
  </si>
  <si>
    <t>1 III CROSS BRINDAVANAM Dist PONDICHERRY, SARAM 605013 ,PONDICHERRY</t>
  </si>
  <si>
    <t>PY/PNY/06/E/PNY/Div-II/R-II-A</t>
  </si>
  <si>
    <t>PY/PNY/06</t>
  </si>
  <si>
    <t>64 SRINGERI MUTT ROAD SIVANGANGA NAGAR Dist PONDICHERRY, NELLITOPE 605005 ,PONDICHERRY</t>
  </si>
  <si>
    <t>PY/PNY/07/E/PNY/Div-III/R-IIIA</t>
  </si>
  <si>
    <t>PY/PNY/07</t>
  </si>
  <si>
    <t>1 GOUBERT AVENUE BEACH ROAD PONDICHERRY HO</t>
  </si>
  <si>
    <t>PY/PNY/02/E/PNY/PNY</t>
  </si>
  <si>
    <t>PY/PNY/02</t>
  </si>
  <si>
    <t>Tamil Nadu</t>
  </si>
  <si>
    <t>CUDDALORE</t>
  </si>
  <si>
    <t>NO.1 VALLALAR NAGAR MANJAKUPPAM CUDDALORE HO</t>
  </si>
  <si>
    <t>TN/CDL/02/E/PNY/Div-Cdl</t>
  </si>
  <si>
    <t>TN/CDL/02</t>
  </si>
  <si>
    <t>151 FIRST FLOOR JUNCTION ROAD Dist CUDDALORE, VRIDHACHALAM 605809 ,TAMIL NADU</t>
  </si>
  <si>
    <t>TN/CDL/05/E/PNY/Div-Cdl/R-Vir</t>
  </si>
  <si>
    <t>TN/CDL/05</t>
  </si>
  <si>
    <t>DHARMAPURI</t>
  </si>
  <si>
    <t>5/149 VADIVEL GOUNDER STREET  Dist DHARMAPURI, DHARMAPURI BAZAR 636702 ,TAMIL NADU</t>
  </si>
  <si>
    <t>TN/DHA/01/E/PNY/Div-Cdl/R-Dha</t>
  </si>
  <si>
    <t>TN/DHA/01</t>
  </si>
  <si>
    <t>VELLORE</t>
  </si>
  <si>
    <t xml:space="preserve"> CENTRAL REVENUE BUILDING BARRACKS MAIDAN,OFFICERS LINE Dist VELLORE, VELLORE HO 632001 ,TAMIL NADU</t>
  </si>
  <si>
    <t>TN/VLR/01/E/PNY/Div-Vlp/R-Vlp</t>
  </si>
  <si>
    <t>TN/VLP/02</t>
  </si>
  <si>
    <t>VILLUPURAM</t>
  </si>
  <si>
    <t>9 SOLAI NAGAR POONTHOTAM VILLAGE SUDHAKAR NAGAR VILLUPURAM HO</t>
  </si>
  <si>
    <t>TN/VLP/01/E/PNY/Div-Vlp</t>
  </si>
  <si>
    <t>TN/VLP/01</t>
  </si>
  <si>
    <t>70 G KM BUILDING SALEM MAIN ROAD Dist VILLUPURAM, KALLAKURICHI HO 606202 ,TAMIL NADU</t>
  </si>
  <si>
    <t>TN/VLP/03/E/PNY/Div-Vlp/R-Kal</t>
  </si>
  <si>
    <t>TN/VLP/03</t>
  </si>
  <si>
    <t>KANCHEEPURAM</t>
  </si>
  <si>
    <t>B/75 ALAEGASAN NAGAR MADURANDAGAM Dist KANCHEEPURAM, CHENGALPATTU HO 603001 ,TAMIL NADU</t>
  </si>
  <si>
    <t>TN/KAN/01/E/PNY/Div-Vlp/R-Mmk-I</t>
  </si>
  <si>
    <t>TN/KAN/01</t>
  </si>
  <si>
    <t>THIRUVANNAMALAI</t>
  </si>
  <si>
    <t>61/21 KUMARA KOIL STREET THIRUVANNAMALAI Dist THIRUVANNAMALAI, TIRUVANNAMALAI HO 606601 ,TAMIL NADU</t>
  </si>
  <si>
    <t>TN/TNM/01/E/PNY/Div-Vlp/R-Tnm</t>
  </si>
  <si>
    <t>TN/TNM/01</t>
  </si>
  <si>
    <t>SARAVANAN</t>
  </si>
  <si>
    <t>SUPDT</t>
  </si>
  <si>
    <t>COMPUTER SECTION</t>
  </si>
  <si>
    <t>NO</t>
  </si>
  <si>
    <t>ANANTHANARAYANAN</t>
  </si>
  <si>
    <t>INSPR</t>
  </si>
  <si>
    <t>RAMANI</t>
  </si>
  <si>
    <t>SARAVANAN (ADDL CHARGE)</t>
  </si>
  <si>
    <t>STATISTICS</t>
  </si>
  <si>
    <t>AVAVA PRASAD</t>
  </si>
  <si>
    <t>GOPALAKRISHNAN</t>
  </si>
  <si>
    <t>UTHIRAPATHI</t>
  </si>
  <si>
    <t>PRO UNIT</t>
  </si>
  <si>
    <t>VENKADESH</t>
  </si>
  <si>
    <t>VENKATARAMANA</t>
  </si>
  <si>
    <t>SERVICE TAX</t>
  </si>
  <si>
    <t>KANNAN</t>
  </si>
  <si>
    <t>GOMATHI</t>
  </si>
  <si>
    <t>CALAIMANY</t>
  </si>
  <si>
    <t>POLICY SECTION</t>
  </si>
  <si>
    <t>LATHA</t>
  </si>
  <si>
    <t>NARAYANAN</t>
  </si>
  <si>
    <t>VELAYUTHAM</t>
  </si>
  <si>
    <t>AUDIT SECTION</t>
  </si>
  <si>
    <t>SIVARAMAN</t>
  </si>
  <si>
    <t>BALASUBRAMANIAN</t>
  </si>
  <si>
    <t>RAJA BATHAR</t>
  </si>
  <si>
    <t>CHIDAMBARASUBRAMANIAN</t>
  </si>
  <si>
    <t>TAMILVAZVANAN</t>
  </si>
  <si>
    <t>FATIMA MARY</t>
  </si>
  <si>
    <t>SRIVIDHYA</t>
  </si>
  <si>
    <t>SRINIVASA RAGHAVAN</t>
  </si>
  <si>
    <t>CHITRA</t>
  </si>
  <si>
    <t>CHITHABARANATHAN</t>
  </si>
  <si>
    <t>SENTHIL KUMAR</t>
  </si>
  <si>
    <t>RAMAKRISHNAN</t>
  </si>
  <si>
    <t>KARUPPIAH</t>
  </si>
  <si>
    <t>VELKUMAR</t>
  </si>
  <si>
    <t>SANKAR</t>
  </si>
  <si>
    <t>PUSHKALA</t>
  </si>
  <si>
    <t>DOS</t>
  </si>
  <si>
    <t>RAMESH</t>
  </si>
  <si>
    <t>VIGILANCE</t>
  </si>
  <si>
    <t>BHUVANESWARI</t>
  </si>
  <si>
    <t>STA</t>
  </si>
  <si>
    <t>RAVIRAJAN</t>
  </si>
  <si>
    <t>LEGAL/REVIEW</t>
  </si>
  <si>
    <t>RAYAN</t>
  </si>
  <si>
    <t>SURESH</t>
  </si>
  <si>
    <t>UMASHANKAR</t>
  </si>
  <si>
    <t>MURALIDHAR</t>
  </si>
  <si>
    <t>MOHAN</t>
  </si>
  <si>
    <t>DRAWBACK SECTION</t>
  </si>
  <si>
    <t>PRADEEPA</t>
  </si>
  <si>
    <t>PONNUSAMY</t>
  </si>
  <si>
    <t>ADJUDICATION</t>
  </si>
  <si>
    <t>RANGANATHAN</t>
  </si>
  <si>
    <t>PANNEERSELVAM</t>
  </si>
  <si>
    <t>RAGHURAMAN</t>
  </si>
  <si>
    <t>ANANDAKRISHNAN</t>
  </si>
  <si>
    <t>NEDOUMARAN</t>
  </si>
  <si>
    <t>PREVENTIVE UNIT</t>
  </si>
  <si>
    <t>CALEB ARUMAIRAJ</t>
  </si>
  <si>
    <t>LEO ANGEL RAJA</t>
  </si>
  <si>
    <t>NITIN PRAKASH</t>
  </si>
  <si>
    <t>THIRU NAVUKARASU</t>
  </si>
  <si>
    <t>THIAGARAJAN</t>
  </si>
  <si>
    <t>SUBRAMANIAM</t>
  </si>
  <si>
    <t>CAO SECTION</t>
  </si>
  <si>
    <t>PADMANABHAN</t>
  </si>
  <si>
    <t>SIVASANKAR</t>
  </si>
  <si>
    <t>TAX ASST.</t>
  </si>
  <si>
    <t>KALAIVARATHAN</t>
  </si>
  <si>
    <t>VACCANT</t>
  </si>
  <si>
    <t>SATHYA</t>
  </si>
  <si>
    <t>STENO</t>
  </si>
  <si>
    <t>COMM UNIT</t>
  </si>
  <si>
    <t>ELANGOVAN</t>
  </si>
  <si>
    <t>TAX ASST</t>
  </si>
  <si>
    <t>ADMIN</t>
  </si>
  <si>
    <t>DEVARAJ</t>
  </si>
  <si>
    <t>LDC</t>
  </si>
  <si>
    <t>SIVAKUMAR</t>
  </si>
  <si>
    <t>CASHIER</t>
  </si>
  <si>
    <t>JOHNSY</t>
  </si>
  <si>
    <t>ESTABLISHMENT</t>
  </si>
  <si>
    <t>JEEVARAJAN</t>
  </si>
  <si>
    <t>ACCOUNTS SECTION</t>
  </si>
  <si>
    <t>KRUBAI MARY</t>
  </si>
  <si>
    <t>PUGAZHENDI</t>
  </si>
  <si>
    <t>NATARAJAN</t>
  </si>
  <si>
    <t>GANDHI DOSS</t>
  </si>
  <si>
    <t>JOINT COMM</t>
  </si>
  <si>
    <t>DIVISIONAL</t>
  </si>
  <si>
    <t>K.M. NAGARAJAN</t>
  </si>
  <si>
    <t>SREELA GHOSH</t>
  </si>
  <si>
    <t>COMMISSIONER</t>
  </si>
  <si>
    <t>List of offices in the building</t>
  </si>
  <si>
    <t>Space available for DG set</t>
  </si>
  <si>
    <t>Range-VIRUDHACHALAM</t>
  </si>
  <si>
    <t>Range-DHARMAPURI</t>
  </si>
  <si>
    <t>Division-VILLUPURAM</t>
  </si>
  <si>
    <t>Range-KALLAKURICHI</t>
  </si>
  <si>
    <t>Range-THIRUVANNAMALAI</t>
  </si>
  <si>
    <t>No</t>
  </si>
  <si>
    <t>DG Implementation Permission Status from building Owner / Custodian</t>
  </si>
  <si>
    <t>1) Division-PONDICHERRY-I
2) Division-PONDICHERRY-II
3) Division-PONDICHERRY-III</t>
  </si>
  <si>
    <t>1) Range-IA OF PONDICHERRY-I OF PONDICHERRY
2) Range-II-B PONDICHERRY</t>
  </si>
  <si>
    <t>1) Range-IB OF PONDICHERRY-I OF PONDICHERRY
2) Range-IC OF PONDICHERRY-I OF PONDICHERRY
3) Range-ID OF PONDICHERRY-I OF PONDICHERRY
4) Range-IE OF PONDICHERRY-I OF PONDICHERRY</t>
  </si>
  <si>
    <t>1) Range-II-A PONDICHERRY
2) Range-II-C PONDICHERRY
3) Range-II-D PONDICHERRY
4) Range-II-E PONDICHERRY</t>
  </si>
  <si>
    <t>1) Range-IIIA
2) Range-IIIB
3) Range-IIIC
4) Range-IIID (SERVICE TAX)
5) Range-IIIE (SERVICE TAX)</t>
  </si>
  <si>
    <t>1) Commissionerate-PONDICHERRY</t>
  </si>
  <si>
    <t>1) Division-CUDDALORE
2) Range-II OF CUDDALORE OF PONDICHERRY
3) Range-I OF CUDDALORE OF PONDICHERRY
4) Range-III OF CUDDALORE
5) Range-IV OF CUDDALORE OF PONDICHERRY</t>
  </si>
  <si>
    <t>1) Division-Vellore
2) Range-VELLORE-I
3) Range-VELLORE-II
4) Range-PALLIKONDA
5) FORWARD SECTOR</t>
  </si>
  <si>
    <t>1) Range-MADURANDAGAM-I
2) Range-MADURANDAGAM-II</t>
  </si>
  <si>
    <t xml:space="preserve">Whether indicated as shifting (Shifting Address if indicated) </t>
  </si>
  <si>
    <t>LAN Site Code of the office having administrative control of the building</t>
  </si>
  <si>
    <t>Yet to confirm</t>
  </si>
  <si>
    <t>Space not indicated</t>
  </si>
  <si>
    <t>Buildings under administrative control of Pondicherry Commissionerate                                             (Annexure - I)</t>
  </si>
  <si>
    <t>Floor</t>
  </si>
  <si>
    <t>GRND</t>
  </si>
  <si>
    <t>I</t>
  </si>
  <si>
    <t>BSMT</t>
  </si>
  <si>
    <t>List of Users as indicated in site survey                     (Annexure - II)</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</si>
</sst>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
    <font>
      <sz val="10"/>
      <name val="Arial"/>
      <family val="0"/>
    </font>
    <font>
      <sz val="10"/>
      <name val="Helv"/>
      <family val="0"/>
    </font>
    <font>
      <b/>
      <sz val="10"/>
      <name val="Arial"/>
      <family val="2"/>
    </font>
    <font>
      <b/>
      <sz val="14"/>
      <name val="Arial"/>
      <family val="2"/>
    </font>
    <font>
      <sz val="10"/>
      <name val="Futura bk"/>
      <family val="0"/>
    </font>
    <font>
      <sz val="10"/>
      <name val="Futura Bk"/>
      <family val="2"/>
    </font>
  </fonts>
  <fills count="2">
    <fill>
      <patternFill/>
    </fill>
    <fill>
      <patternFill patternType="gray125"/>
    </fill>
  </fills>
  <borders count="13">
    <border>
      <left/>
      <right/>
      <top/>
      <bottom/>
      <diagonal/>
    </border>
    <border>
      <left style="thin"/>
      <right style="thin"/>
      <top style="thin"/>
      <bottom style="thin"/>
    </border>
    <border>
      <left style="medium"/>
      <right style="thin"/>
      <top style="medium"/>
      <bottom>
        <color indexed="63"/>
      </bottom>
    </border>
    <border>
      <left style="thin"/>
      <right style="thin"/>
      <top style="medium"/>
      <bottom>
        <color indexed="63"/>
      </bottom>
    </border>
    <border>
      <left style="thin"/>
      <right style="thin"/>
      <top style="thin"/>
      <bottom>
        <color indexed="63"/>
      </bottom>
    </border>
    <border>
      <left>
        <color indexed="63"/>
      </left>
      <right style="medium"/>
      <top style="medium"/>
      <bottom style="medium"/>
    </border>
    <border>
      <left style="medium"/>
      <right style="medium"/>
      <top style="medium"/>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9" fontId="0" fillId="0" borderId="0" applyFont="0" applyFill="0" applyBorder="0" applyAlignment="0" applyProtection="0"/>
    <xf numFmtId="0" fontId="1" fillId="0" borderId="0">
      <alignment/>
      <protection/>
    </xf>
  </cellStyleXfs>
  <cellXfs count="40">
    <xf numFmtId="0" fontId="0" fillId="0" borderId="0" xfId="0" applyAlignment="1">
      <alignment/>
    </xf>
    <xf numFmtId="0" fontId="0" fillId="0" borderId="1" xfId="0" applyFont="1" applyFill="1" applyBorder="1" applyAlignment="1" applyProtection="1">
      <alignment horizontal="left" vertical="top" wrapText="1"/>
      <protection locked="0"/>
    </xf>
    <xf numFmtId="0" fontId="0" fillId="0" borderId="1" xfId="0" applyFont="1" applyFill="1" applyBorder="1" applyAlignment="1" applyProtection="1">
      <alignment horizontal="center" vertical="top" wrapText="1"/>
      <protection locked="0"/>
    </xf>
    <xf numFmtId="0" fontId="0" fillId="0" borderId="0" xfId="0" applyFill="1" applyAlignment="1">
      <alignment vertical="top" wrapText="1"/>
    </xf>
    <xf numFmtId="0" fontId="0" fillId="0" borderId="0" xfId="0" applyFont="1" applyFill="1" applyAlignment="1">
      <alignment vertical="top" wrapText="1"/>
    </xf>
    <xf numFmtId="0" fontId="0" fillId="0" borderId="0" xfId="0" applyFill="1" applyAlignment="1">
      <alignment horizontal="center" vertical="top" wrapText="1"/>
    </xf>
    <xf numFmtId="0" fontId="0" fillId="0" borderId="1" xfId="19" applyFont="1" applyFill="1" applyBorder="1" applyAlignment="1" applyProtection="1">
      <alignment vertical="top" wrapText="1"/>
      <protection locked="0"/>
    </xf>
    <xf numFmtId="0" fontId="0" fillId="0" borderId="1" xfId="0" applyFont="1" applyFill="1" applyBorder="1" applyAlignment="1" applyProtection="1">
      <alignment vertical="top" wrapText="1"/>
      <protection locked="0"/>
    </xf>
    <xf numFmtId="0" fontId="0" fillId="0" borderId="1" xfId="19" applyFont="1" applyFill="1" applyBorder="1" applyAlignment="1" applyProtection="1">
      <alignment horizontal="left" vertical="top" wrapText="1"/>
      <protection locked="0"/>
    </xf>
    <xf numFmtId="0" fontId="0" fillId="0" borderId="1" xfId="0" applyFont="1" applyFill="1" applyBorder="1" applyAlignment="1" applyProtection="1">
      <alignment horizontal="left" vertical="top" wrapText="1"/>
      <protection/>
    </xf>
    <xf numFmtId="0" fontId="0" fillId="0" borderId="0" xfId="0" applyFont="1" applyFill="1" applyAlignment="1">
      <alignment horizontal="center" vertical="top" wrapText="1"/>
    </xf>
    <xf numFmtId="0" fontId="2" fillId="0" borderId="2" xfId="0" applyFont="1" applyFill="1" applyBorder="1" applyAlignment="1" applyProtection="1">
      <alignment horizontal="center" vertical="top" wrapText="1"/>
      <protection locked="0"/>
    </xf>
    <xf numFmtId="0" fontId="2" fillId="0" borderId="3" xfId="0" applyFont="1" applyFill="1" applyBorder="1" applyAlignment="1" applyProtection="1">
      <alignment horizontal="center" vertical="top" wrapText="1"/>
      <protection locked="0"/>
    </xf>
    <xf numFmtId="0" fontId="2" fillId="0" borderId="3" xfId="0" applyFont="1" applyFill="1" applyBorder="1" applyAlignment="1" applyProtection="1">
      <alignment horizontal="left" vertical="top" wrapText="1"/>
      <protection locked="0"/>
    </xf>
    <xf numFmtId="0" fontId="2" fillId="0" borderId="4" xfId="0" applyFont="1" applyFill="1" applyBorder="1" applyAlignment="1" applyProtection="1">
      <alignment horizontal="left" vertical="top" wrapText="1"/>
      <protection/>
    </xf>
    <xf numFmtId="0" fontId="0" fillId="0" borderId="1" xfId="0" applyFont="1" applyFill="1" applyBorder="1" applyAlignment="1">
      <alignment horizontal="center" vertical="top" wrapText="1"/>
    </xf>
    <xf numFmtId="0" fontId="0" fillId="0" borderId="0" xfId="0" applyFill="1" applyAlignment="1">
      <alignment horizontal="left" vertical="top" wrapText="1"/>
    </xf>
    <xf numFmtId="0" fontId="2" fillId="0" borderId="1" xfId="0" applyFont="1" applyFill="1" applyBorder="1" applyAlignment="1">
      <alignment horizontal="center" vertical="top" wrapText="1"/>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center" vertical="top" wrapText="1"/>
      <protection locked="0"/>
    </xf>
    <xf numFmtId="0" fontId="2" fillId="0" borderId="5" xfId="0" applyFont="1" applyFill="1" applyBorder="1" applyAlignment="1">
      <alignment horizontal="center" vertical="top" wrapText="1"/>
    </xf>
    <xf numFmtId="0" fontId="2" fillId="0" borderId="6" xfId="0" applyFont="1" applyFill="1" applyBorder="1" applyAlignment="1">
      <alignment horizontal="center" vertical="top" wrapText="1"/>
    </xf>
    <xf numFmtId="0" fontId="2" fillId="0" borderId="7" xfId="0" applyFont="1" applyFill="1" applyBorder="1" applyAlignment="1">
      <alignment horizontal="center" vertical="top" wrapText="1"/>
    </xf>
    <xf numFmtId="0" fontId="0" fillId="0" borderId="0" xfId="0" applyFont="1" applyFill="1" applyAlignment="1">
      <alignment vertical="top" wrapText="1"/>
    </xf>
    <xf numFmtId="0" fontId="0" fillId="0" borderId="0" xfId="0" applyFont="1" applyFill="1" applyAlignment="1">
      <alignment horizontal="center" vertical="top" wrapText="1"/>
    </xf>
    <xf numFmtId="0" fontId="0" fillId="0" borderId="0" xfId="0" applyFont="1" applyFill="1" applyAlignment="1">
      <alignment vertical="top" wrapText="1"/>
    </xf>
    <xf numFmtId="0" fontId="4" fillId="0" borderId="1" xfId="0" applyFont="1" applyFill="1" applyBorder="1" applyAlignment="1">
      <alignment horizontal="center" vertical="top" wrapText="1"/>
    </xf>
    <xf numFmtId="0" fontId="4" fillId="0" borderId="1" xfId="0" applyFont="1" applyFill="1" applyBorder="1" applyAlignment="1">
      <alignment vertical="top" wrapText="1"/>
    </xf>
    <xf numFmtId="0" fontId="0" fillId="0" borderId="1" xfId="0" applyFont="1" applyFill="1" applyBorder="1" applyAlignment="1">
      <alignment vertical="top" wrapText="1"/>
    </xf>
    <xf numFmtId="0" fontId="0" fillId="0" borderId="0" xfId="0" applyFont="1" applyFill="1" applyAlignment="1">
      <alignment vertical="top" wrapText="1"/>
    </xf>
    <xf numFmtId="2" fontId="5" fillId="0" borderId="1" xfId="0" applyNumberFormat="1" applyFont="1" applyFill="1" applyBorder="1" applyAlignment="1">
      <alignment horizontal="center" vertical="top" wrapText="1"/>
    </xf>
    <xf numFmtId="2" fontId="5" fillId="0" borderId="1" xfId="0" applyNumberFormat="1" applyFont="1" applyBorder="1" applyAlignment="1">
      <alignment horizontal="center" vertical="top" wrapText="1"/>
    </xf>
    <xf numFmtId="0" fontId="3" fillId="0" borderId="7" xfId="0" applyFont="1" applyFill="1" applyBorder="1" applyAlignment="1">
      <alignment horizontal="center" vertical="top" wrapText="1"/>
    </xf>
    <xf numFmtId="0" fontId="3" fillId="0" borderId="0" xfId="0" applyFont="1" applyFill="1" applyBorder="1" applyAlignment="1">
      <alignment horizontal="center" vertical="top" wrapText="1"/>
    </xf>
    <xf numFmtId="0" fontId="2" fillId="0" borderId="8" xfId="0" applyFont="1" applyFill="1" applyBorder="1" applyAlignment="1">
      <alignment horizontal="center" vertical="top" wrapText="1"/>
    </xf>
    <xf numFmtId="0" fontId="2" fillId="0" borderId="9"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12" xfId="0" applyFont="1" applyFill="1" applyBorder="1" applyAlignment="1">
      <alignment horizontal="center" vertical="top" wrapText="1"/>
    </xf>
    <xf numFmtId="0" fontId="2" fillId="0" borderId="5" xfId="0" applyFont="1" applyFill="1" applyBorder="1" applyAlignment="1">
      <alignment horizontal="center" vertical="top" wrapText="1"/>
    </xf>
  </cellXfs>
  <cellStyles count="8">
    <cellStyle name="Normal" xfId="0"/>
    <cellStyle name="Comma" xfId="15"/>
    <cellStyle name="Comma [0]" xfId="16"/>
    <cellStyle name="Currency" xfId="17"/>
    <cellStyle name="Currency [0]" xfId="18"/>
    <cellStyle name="Normal_WAN List of locns v6.0" xfId="19"/>
    <cellStyle name="Percent" xfId="20"/>
    <cellStyle name="Style 1"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Zeya\CBEC\CBEC_LAN\Details%20of%20SS%20Docs%20Submm%20to%20CBE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Zeya\CBEC\CBEC_LAN\Scrap\Permission%20Satus%20for%20D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S Summary"/>
      <sheetName val="Details"/>
      <sheetName val="Subm. Format"/>
      <sheetName val="Shifting Case"/>
      <sheetName val="File Tracker"/>
    </sheetNames>
    <sheetDataSet>
      <sheetData sheetId="1">
        <row r="5">
          <cell r="S5" t="str">
            <v>DL/DEL/07/D/DEL/Leg</v>
          </cell>
          <cell r="T5" t="str">
            <v>4th Floor, Rajendra Bhawan, 210, Deen Dayal Upadhyay Marg</v>
          </cell>
          <cell r="V5" t="str">
            <v>J.S.Chimni</v>
          </cell>
          <cell r="W5" t="str">
            <v>AC</v>
          </cell>
          <cell r="X5" t="str">
            <v>011 - 23219071</v>
          </cell>
          <cell r="Y5">
            <v>39629</v>
          </cell>
          <cell r="Z5" t="str">
            <v>N1</v>
          </cell>
          <cell r="AB5">
            <v>39618</v>
          </cell>
          <cell r="AC5" t="str">
            <v>Hard</v>
          </cell>
          <cell r="AD5">
            <v>39632</v>
          </cell>
          <cell r="AE5" t="str">
            <v>Week 1</v>
          </cell>
          <cell r="AH5">
            <v>39630</v>
          </cell>
          <cell r="AI5" t="str">
            <v>Yes</v>
          </cell>
          <cell r="AL5">
            <v>39657</v>
          </cell>
          <cell r="AM5">
            <v>30</v>
          </cell>
          <cell r="AN5">
            <v>39654</v>
          </cell>
          <cell r="AO5" t="str">
            <v>Week 4</v>
          </cell>
          <cell r="AP5">
            <v>62</v>
          </cell>
          <cell r="AQ5">
            <v>5</v>
          </cell>
          <cell r="AR5">
            <v>5</v>
          </cell>
          <cell r="AS5">
            <v>1</v>
          </cell>
          <cell r="AZ5" t="str">
            <v>1) Utility room to be Identify. Issues related to same (ENV001 &amp; FAC008) to remove.                                                                                                               2) Issue (HW07 &amp; HW0024) related to MPLS WAN data to resolve </v>
          </cell>
          <cell r="BA5">
            <v>39673</v>
          </cell>
          <cell r="BB5">
            <v>39678</v>
          </cell>
          <cell r="BC5" t="str">
            <v>Yes</v>
          </cell>
          <cell r="BD5" t="str">
            <v>Yes</v>
          </cell>
        </row>
        <row r="6">
          <cell r="S6" t="str">
            <v>DL/DEL/04/D/DEL/Org</v>
          </cell>
          <cell r="T6" t="str">
            <v>412-A/8, Deep Shikha Building, Rajendra Place, New Delhi</v>
          </cell>
          <cell r="V6" t="str">
            <v>Mr. B.N.Sinha</v>
          </cell>
          <cell r="W6" t="str">
            <v>Add. Asst. Director</v>
          </cell>
          <cell r="X6" t="str">
            <v>011 - 25710405</v>
          </cell>
          <cell r="Y6">
            <v>39629</v>
          </cell>
          <cell r="Z6" t="str">
            <v>N3</v>
          </cell>
          <cell r="AB6">
            <v>39622</v>
          </cell>
          <cell r="AC6" t="str">
            <v>Hard</v>
          </cell>
          <cell r="AD6">
            <v>39671</v>
          </cell>
          <cell r="AE6" t="str">
            <v>Week 7</v>
          </cell>
          <cell r="AH6">
            <v>39671</v>
          </cell>
          <cell r="AI6" t="str">
            <v>Yes</v>
          </cell>
          <cell r="AM6">
            <v>30</v>
          </cell>
          <cell r="BA6">
            <v>39685</v>
          </cell>
          <cell r="BB6">
            <v>39688</v>
          </cell>
          <cell r="BC6" t="str">
            <v>Yes</v>
          </cell>
          <cell r="BD6" t="str">
            <v>Yes</v>
          </cell>
        </row>
        <row r="7">
          <cell r="S7" t="str">
            <v>DL/DEL/04/E/DEL-I/Div-I</v>
          </cell>
          <cell r="T7" t="str">
            <v>Central Excise, Deepshikha building, 211, Rajendra Place</v>
          </cell>
          <cell r="V7" t="str">
            <v>Rajesh Verma</v>
          </cell>
          <cell r="W7" t="str">
            <v>AC</v>
          </cell>
          <cell r="X7" t="str">
            <v>011 - 25864532</v>
          </cell>
          <cell r="Y7">
            <v>39629</v>
          </cell>
          <cell r="AB7">
            <v>39619</v>
          </cell>
          <cell r="AM7">
            <v>7</v>
          </cell>
        </row>
        <row r="8">
          <cell r="S8" t="str">
            <v>DL/DEL/15/D/DEL/Dat</v>
          </cell>
          <cell r="T8" t="str">
            <v>DLF Centre, G.K.II</v>
          </cell>
          <cell r="V8" t="str">
            <v>Mr. Amit Kr. Dey</v>
          </cell>
          <cell r="W8" t="str">
            <v>AC</v>
          </cell>
          <cell r="X8" t="str">
            <v>011 - 29213761</v>
          </cell>
          <cell r="Y8">
            <v>39629</v>
          </cell>
          <cell r="Z8" t="str">
            <v>N4</v>
          </cell>
          <cell r="AB8">
            <v>39617</v>
          </cell>
          <cell r="AC8" t="str">
            <v>Hard</v>
          </cell>
          <cell r="AD8">
            <v>39652</v>
          </cell>
          <cell r="AE8" t="str">
            <v>Week 4</v>
          </cell>
          <cell r="AH8">
            <v>39630</v>
          </cell>
          <cell r="AI8" t="str">
            <v>Yes</v>
          </cell>
          <cell r="AL8">
            <v>39678</v>
          </cell>
          <cell r="AM8">
            <v>30</v>
          </cell>
          <cell r="AN8">
            <v>39672</v>
          </cell>
          <cell r="AO8" t="str">
            <v>Week 7</v>
          </cell>
          <cell r="AP8">
            <v>111</v>
          </cell>
          <cell r="AQ8">
            <v>3</v>
          </cell>
          <cell r="AR8">
            <v>0</v>
          </cell>
          <cell r="AS8">
            <v>3</v>
          </cell>
          <cell r="AT8">
            <v>1</v>
          </cell>
          <cell r="AW8">
            <v>3</v>
          </cell>
          <cell r="AZ8" t="str">
            <v>1) PC with Asset serial no. INA8100TM3 to be redeployed as such. PCs with Asset serial no. INI5370HQ3 and INI53307Q3 are to redeployed after upgrading. These PCs are to be redeployed in the rooms of the Commissioner, Additional Commissioner and Assistant </v>
          </cell>
          <cell r="BC8" t="str">
            <v>No</v>
          </cell>
          <cell r="BD8" t="str">
            <v>No</v>
          </cell>
        </row>
        <row r="9">
          <cell r="S9" t="str">
            <v>DL/DEL/29/D/DEL/CEI-ZU</v>
          </cell>
          <cell r="T9" t="str">
            <v>West Block VIII, Wing No. III, R.K.Puram, New Delhi</v>
          </cell>
          <cell r="V9" t="str">
            <v>Shri S Mathuria</v>
          </cell>
          <cell r="W9" t="str">
            <v>Deputy Director</v>
          </cell>
          <cell r="X9" t="str">
            <v>011 - 26100982</v>
          </cell>
          <cell r="Y9">
            <v>39632</v>
          </cell>
          <cell r="Z9" t="str">
            <v>N5</v>
          </cell>
          <cell r="AB9">
            <v>39622</v>
          </cell>
          <cell r="AC9" t="str">
            <v>Hard</v>
          </cell>
          <cell r="AD9">
            <v>39644</v>
          </cell>
          <cell r="AE9" t="str">
            <v>Week 3</v>
          </cell>
          <cell r="AH9">
            <v>39632</v>
          </cell>
          <cell r="AI9" t="str">
            <v>Yes</v>
          </cell>
          <cell r="AL9">
            <v>39665</v>
          </cell>
          <cell r="AM9">
            <v>30</v>
          </cell>
          <cell r="AN9">
            <v>39660</v>
          </cell>
          <cell r="AO9" t="str">
            <v>Week 5</v>
          </cell>
          <cell r="AP9">
            <v>88</v>
          </cell>
          <cell r="AQ9">
            <v>12</v>
          </cell>
          <cell r="AR9">
            <v>7</v>
          </cell>
          <cell r="AT9">
            <v>1</v>
          </cell>
          <cell r="AU9">
            <v>1</v>
          </cell>
          <cell r="AV9">
            <v>1</v>
          </cell>
          <cell r="AW9">
            <v>5</v>
          </cell>
          <cell r="AZ9" t="str">
            <v>1) 4 PCs for Data Warehouse                                                                             2) 1 PC to function as PC - Scanner                                                                   3) To provide the site design diagram which has n</v>
          </cell>
          <cell r="BA9">
            <v>39673</v>
          </cell>
          <cell r="BB9">
            <v>39678</v>
          </cell>
          <cell r="BC9" t="str">
            <v>Yes</v>
          </cell>
          <cell r="BD9" t="str">
            <v>Yes</v>
          </cell>
        </row>
        <row r="10">
          <cell r="S10" t="str">
            <v>DL/DEL/29/D/DEL/CEI</v>
          </cell>
          <cell r="T10" t="str">
            <v>West Block VIII, Wing No. III, R.K.Puram, New Delhi</v>
          </cell>
          <cell r="V10" t="str">
            <v>Shri S Mathuria</v>
          </cell>
          <cell r="W10" t="str">
            <v>Deputy Director</v>
          </cell>
          <cell r="X10" t="str">
            <v>011 - 26100982</v>
          </cell>
          <cell r="Y10">
            <v>39632</v>
          </cell>
          <cell r="AB10">
            <v>39622</v>
          </cell>
          <cell r="AM10">
            <v>30</v>
          </cell>
          <cell r="AN10">
            <v>39660</v>
          </cell>
          <cell r="AO10" t="str">
            <v>Week 5</v>
          </cell>
          <cell r="AP10">
            <v>88</v>
          </cell>
          <cell r="AQ10">
            <v>15</v>
          </cell>
          <cell r="AR10">
            <v>15</v>
          </cell>
          <cell r="AT10">
            <v>1</v>
          </cell>
        </row>
        <row r="11">
          <cell r="S11" t="str">
            <v>DL/DEL/11/D/DEL/SAF</v>
          </cell>
          <cell r="T11" t="str">
            <v>Bhai Vir Singh Sahitya Sadan, New Delhi</v>
          </cell>
          <cell r="V11" t="str">
            <v>Mr. G.S Shaktawat</v>
          </cell>
          <cell r="W11" t="str">
            <v>AC</v>
          </cell>
          <cell r="X11" t="str">
            <v>011 - 23741539</v>
          </cell>
          <cell r="Y11">
            <v>39632</v>
          </cell>
          <cell r="Z11" t="str">
            <v>N6</v>
          </cell>
          <cell r="AB11">
            <v>39625</v>
          </cell>
          <cell r="AC11" t="str">
            <v>Hard</v>
          </cell>
          <cell r="AD11">
            <v>39640</v>
          </cell>
          <cell r="AE11" t="str">
            <v>Week 2</v>
          </cell>
          <cell r="AH11">
            <v>39633</v>
          </cell>
          <cell r="AI11" t="str">
            <v>Yes</v>
          </cell>
          <cell r="AL11">
            <v>39657</v>
          </cell>
          <cell r="AM11">
            <v>30</v>
          </cell>
          <cell r="AN11">
            <v>39654</v>
          </cell>
          <cell r="AO11" t="str">
            <v>Week 4</v>
          </cell>
          <cell r="AP11">
            <v>86</v>
          </cell>
          <cell r="AQ11">
            <v>9</v>
          </cell>
          <cell r="AR11">
            <v>7</v>
          </cell>
          <cell r="AT11">
            <v>1</v>
          </cell>
          <cell r="AU11">
            <v>1</v>
          </cell>
          <cell r="AW11">
            <v>2</v>
          </cell>
          <cell r="AZ11" t="str">
            <v>1) 2 PCs to be redeployed for Datawarehouse Project</v>
          </cell>
          <cell r="BA11">
            <v>39673</v>
          </cell>
          <cell r="BB11">
            <v>39678</v>
          </cell>
          <cell r="BC11" t="str">
            <v>Yes</v>
          </cell>
          <cell r="BD11" t="str">
            <v>Yes</v>
          </cell>
        </row>
        <row r="12">
          <cell r="S12" t="str">
            <v>DL/DEL/34/D/DEL/TAT</v>
          </cell>
          <cell r="T12" t="str">
            <v>West Block N. 2, Wing No. 2, R.K. Puram, New Delhi</v>
          </cell>
          <cell r="V12" t="str">
            <v>Mr. M.M. Singh</v>
          </cell>
          <cell r="W12" t="str">
            <v>AC</v>
          </cell>
          <cell r="Y12">
            <v>39632</v>
          </cell>
          <cell r="Z12" t="str">
            <v>N7</v>
          </cell>
          <cell r="AB12">
            <v>39622</v>
          </cell>
          <cell r="AC12" t="str">
            <v>Hard</v>
          </cell>
          <cell r="AD12">
            <v>39643</v>
          </cell>
          <cell r="AE12" t="str">
            <v>Week 3</v>
          </cell>
          <cell r="AH12">
            <v>39633</v>
          </cell>
          <cell r="AI12" t="str">
            <v>Yes</v>
          </cell>
          <cell r="AL12">
            <v>39665</v>
          </cell>
          <cell r="AM12">
            <v>30</v>
          </cell>
          <cell r="AN12">
            <v>39661</v>
          </cell>
          <cell r="AO12" t="str">
            <v>Week 5</v>
          </cell>
          <cell r="AP12">
            <v>57</v>
          </cell>
          <cell r="AQ12">
            <v>25</v>
          </cell>
          <cell r="AR12">
            <v>25</v>
          </cell>
          <cell r="AT12">
            <v>1</v>
          </cell>
          <cell r="AU12">
            <v>1</v>
          </cell>
          <cell r="AV12">
            <v>1</v>
          </cell>
          <cell r="AZ12" t="str">
            <v>1) Changes required as LAN site code is mentioned in the place meant for WAN code.</v>
          </cell>
          <cell r="BA12">
            <v>39682</v>
          </cell>
          <cell r="BB12">
            <v>39686</v>
          </cell>
          <cell r="BC12" t="str">
            <v>Yes</v>
          </cell>
          <cell r="BD12" t="str">
            <v>Yes</v>
          </cell>
        </row>
        <row r="13">
          <cell r="S13" t="str">
            <v>DL/DEL/27/D/DEL/Leg</v>
          </cell>
          <cell r="T13" t="str">
            <v>V.K. Krishna Menon Bhavan, Bhagwan Das Road, New Delhi</v>
          </cell>
          <cell r="V13" t="str">
            <v>Mr. B.P. Singh</v>
          </cell>
          <cell r="W13" t="str">
            <v>JC</v>
          </cell>
          <cell r="X13" t="str">
            <v>011 - 23219071</v>
          </cell>
          <cell r="Y13">
            <v>39632</v>
          </cell>
          <cell r="Z13" t="str">
            <v>N8</v>
          </cell>
          <cell r="AB13">
            <v>39626</v>
          </cell>
          <cell r="AC13" t="str">
            <v>Scanned</v>
          </cell>
          <cell r="AD13">
            <v>39632</v>
          </cell>
          <cell r="AE13" t="str">
            <v>Week 1</v>
          </cell>
          <cell r="AH13">
            <v>39633</v>
          </cell>
          <cell r="AI13" t="str">
            <v>Yes</v>
          </cell>
          <cell r="AL13">
            <v>39657</v>
          </cell>
          <cell r="AM13">
            <v>30</v>
          </cell>
          <cell r="AN13">
            <v>39654</v>
          </cell>
          <cell r="AO13" t="str">
            <v>Week 4</v>
          </cell>
          <cell r="AP13">
            <v>56</v>
          </cell>
          <cell r="AQ13">
            <v>7</v>
          </cell>
          <cell r="AR13">
            <v>7</v>
          </cell>
          <cell r="AT13">
            <v>1</v>
          </cell>
          <cell r="AU13">
            <v>1</v>
          </cell>
          <cell r="AV13">
            <v>1</v>
          </cell>
          <cell r="AZ13" t="str">
            <v>1) Actual position in respect to WAN rack and router and rack fan not working, dust room in the room need to be highlight to the team</v>
          </cell>
          <cell r="BA13">
            <v>39673</v>
          </cell>
          <cell r="BB13">
            <v>39678</v>
          </cell>
          <cell r="BC13" t="str">
            <v>Yes</v>
          </cell>
          <cell r="BD13" t="str">
            <v>Yes</v>
          </cell>
        </row>
        <row r="14">
          <cell r="S14" t="str">
            <v>HR/FBD/01/E/DEL-IV/DEL-IV</v>
          </cell>
          <cell r="T14" t="str">
            <v>CGO Complex, NH4, Faridabad, Harayana</v>
          </cell>
          <cell r="V14" t="str">
            <v>Mr. Shailendra K.R Sinha</v>
          </cell>
          <cell r="W14" t="str">
            <v>JC</v>
          </cell>
          <cell r="X14" t="str">
            <v>0129-2416922</v>
          </cell>
          <cell r="Y14">
            <v>39632</v>
          </cell>
          <cell r="Z14" t="str">
            <v>N9</v>
          </cell>
          <cell r="AB14">
            <v>39623</v>
          </cell>
          <cell r="AC14" t="str">
            <v>Scanned</v>
          </cell>
          <cell r="AD14">
            <v>39636</v>
          </cell>
          <cell r="AE14" t="str">
            <v>Week 2</v>
          </cell>
          <cell r="AH14">
            <v>39636</v>
          </cell>
          <cell r="AI14" t="str">
            <v>Yes</v>
          </cell>
          <cell r="AK14" t="str">
            <v>There are 37 offices in a building. SS of 6 Nos. are missed (ST)</v>
          </cell>
          <cell r="AM14">
            <v>33</v>
          </cell>
          <cell r="BA14">
            <v>39673</v>
          </cell>
          <cell r="BB14">
            <v>39678</v>
          </cell>
          <cell r="BC14" t="str">
            <v>Yes</v>
          </cell>
          <cell r="BD14" t="str">
            <v>Yes</v>
          </cell>
        </row>
        <row r="15">
          <cell r="S15" t="str">
            <v>HR/FBD/01/E/DEL-IV/DIV-1</v>
          </cell>
          <cell r="T15" t="str">
            <v>CGO Complex, NH4, Faridabad, Harayana</v>
          </cell>
          <cell r="V15" t="str">
            <v>Asharfi Lal </v>
          </cell>
          <cell r="X15" t="str">
            <v>0129-2429508</v>
          </cell>
          <cell r="Y15">
            <v>39632</v>
          </cell>
          <cell r="AB15">
            <v>39623</v>
          </cell>
          <cell r="AM15">
            <v>7</v>
          </cell>
        </row>
        <row r="16">
          <cell r="S16" t="str">
            <v>HR/FBD/01/E/DEL-IV/DIV-1/R-I</v>
          </cell>
          <cell r="T16" t="str">
            <v>CGO Complex, NH4, Faridabad, Harayana</v>
          </cell>
          <cell r="V16" t="str">
            <v>Asharfi Lal </v>
          </cell>
          <cell r="X16" t="str">
            <v>0129-2429509</v>
          </cell>
          <cell r="Y16">
            <v>39632</v>
          </cell>
          <cell r="AB16">
            <v>39623</v>
          </cell>
          <cell r="AM16">
            <v>2</v>
          </cell>
        </row>
        <row r="17">
          <cell r="S17" t="str">
            <v>HR/FBD/01/E/DEL-IV/DIV-1/R-II</v>
          </cell>
          <cell r="T17" t="str">
            <v>CGO Complex, NH4, Faridabad, Harayana</v>
          </cell>
          <cell r="V17" t="str">
            <v>Asharfi Lal </v>
          </cell>
          <cell r="X17" t="str">
            <v>0129-2429510</v>
          </cell>
          <cell r="Y17">
            <v>39632</v>
          </cell>
          <cell r="AB17">
            <v>39623</v>
          </cell>
          <cell r="AM17">
            <v>2</v>
          </cell>
        </row>
        <row r="18">
          <cell r="S18" t="str">
            <v>HR/FBD/01/E/DEL-IV/DIV-1/R-III</v>
          </cell>
          <cell r="T18" t="str">
            <v>CGO Complex, NH4, Faridabad, Harayana</v>
          </cell>
          <cell r="V18" t="str">
            <v>Asharfi Lal </v>
          </cell>
          <cell r="X18" t="str">
            <v>0129-2429511</v>
          </cell>
          <cell r="Y18">
            <v>39632</v>
          </cell>
          <cell r="AB18">
            <v>39623</v>
          </cell>
          <cell r="AM18">
            <v>2</v>
          </cell>
        </row>
        <row r="19">
          <cell r="S19" t="str">
            <v>HR/FBD/01/E/DEL-IV/DIV-1/R-IV</v>
          </cell>
          <cell r="T19" t="str">
            <v>CGO Complex, NH4, Faridabad, Harayana</v>
          </cell>
          <cell r="V19" t="str">
            <v>Asharfi Lal </v>
          </cell>
          <cell r="X19" t="str">
            <v>0129-2429512</v>
          </cell>
          <cell r="Y19">
            <v>39632</v>
          </cell>
          <cell r="AB19">
            <v>39623</v>
          </cell>
          <cell r="AM19">
            <v>2</v>
          </cell>
        </row>
        <row r="20">
          <cell r="S20" t="str">
            <v>HR/FBD/01/E/DEL-IV/DIV-1/R-V</v>
          </cell>
          <cell r="T20" t="str">
            <v>CGO Complex, NH4, Faridabad, Harayana</v>
          </cell>
          <cell r="V20" t="str">
            <v>Asharfi Lal </v>
          </cell>
          <cell r="X20" t="str">
            <v>0129-2429513</v>
          </cell>
          <cell r="Y20">
            <v>39632</v>
          </cell>
          <cell r="AB20">
            <v>39623</v>
          </cell>
          <cell r="AM20">
            <v>2</v>
          </cell>
        </row>
        <row r="21">
          <cell r="S21" t="str">
            <v>HR/FBD/01/E/DEL-IV/DIV-2</v>
          </cell>
          <cell r="T21" t="str">
            <v>CGO Complex, NH4, Faridabad, Harayana</v>
          </cell>
          <cell r="V21" t="str">
            <v>S.N.B. Sharma</v>
          </cell>
          <cell r="X21" t="str">
            <v>0129-2415780</v>
          </cell>
          <cell r="Y21">
            <v>39632</v>
          </cell>
          <cell r="AB21">
            <v>39623</v>
          </cell>
          <cell r="AM21">
            <v>7</v>
          </cell>
        </row>
        <row r="22">
          <cell r="S22" t="str">
            <v>HR/FBD/01/E/DEL-IV/DIV-2/R-VI</v>
          </cell>
          <cell r="T22" t="str">
            <v>CGO Complex, NH4, Faridabad, Harayana</v>
          </cell>
          <cell r="V22" t="str">
            <v>S.N.B. Sharma</v>
          </cell>
          <cell r="X22" t="str">
            <v>0129-2415781</v>
          </cell>
          <cell r="Y22">
            <v>39632</v>
          </cell>
          <cell r="AB22">
            <v>39623</v>
          </cell>
          <cell r="AM22">
            <v>2</v>
          </cell>
        </row>
        <row r="23">
          <cell r="S23" t="str">
            <v>HR/FBD/01/E/DEL-IV/DIV-2/R-VII</v>
          </cell>
          <cell r="T23" t="str">
            <v>CGO Complex, NH4, Faridabad, Harayana</v>
          </cell>
          <cell r="V23" t="str">
            <v>S.N.B. Sharma</v>
          </cell>
          <cell r="X23" t="str">
            <v>0129-2415782</v>
          </cell>
          <cell r="Y23">
            <v>39632</v>
          </cell>
          <cell r="AB23">
            <v>39623</v>
          </cell>
          <cell r="AM23">
            <v>2</v>
          </cell>
        </row>
        <row r="24">
          <cell r="S24" t="str">
            <v>HR/FBD/01/E/DEL-IV/DIV-2/R-VIII</v>
          </cell>
          <cell r="T24" t="str">
            <v>CGO Complex, NH4, Faridabad, Harayana</v>
          </cell>
          <cell r="V24" t="str">
            <v>S.N.B. Sharma</v>
          </cell>
          <cell r="X24" t="str">
            <v>0129-2415783</v>
          </cell>
          <cell r="Y24">
            <v>39632</v>
          </cell>
          <cell r="AB24">
            <v>39623</v>
          </cell>
          <cell r="AM24">
            <v>2</v>
          </cell>
        </row>
        <row r="25">
          <cell r="S25" t="str">
            <v>HR/FBD/01/E/DEL-IV/DIV-2/R-IX</v>
          </cell>
          <cell r="T25" t="str">
            <v>CGO Complex, NH4, Faridabad, Harayana</v>
          </cell>
          <cell r="V25" t="str">
            <v>S.N.B. Sharma</v>
          </cell>
          <cell r="X25" t="str">
            <v>0129-2415784</v>
          </cell>
          <cell r="Y25">
            <v>39632</v>
          </cell>
          <cell r="AB25">
            <v>39623</v>
          </cell>
          <cell r="AM25">
            <v>2</v>
          </cell>
        </row>
        <row r="26">
          <cell r="S26" t="str">
            <v>HR/FBD/01/E/DEL-IV/DIV-2/R-X</v>
          </cell>
          <cell r="T26" t="str">
            <v>CGO Complex, NH4, Faridabad, Harayana</v>
          </cell>
          <cell r="V26" t="str">
            <v>S.N.B. Sharma</v>
          </cell>
          <cell r="X26" t="str">
            <v>0129-2415785</v>
          </cell>
          <cell r="Y26">
            <v>39632</v>
          </cell>
          <cell r="AB26">
            <v>39623</v>
          </cell>
          <cell r="AM26">
            <v>2</v>
          </cell>
        </row>
        <row r="27">
          <cell r="S27" t="str">
            <v>HR/FBD/01/E/DEL-IV/DIV-3</v>
          </cell>
          <cell r="T27" t="str">
            <v>CGO Complex, NH4, Faridabad, Harayana</v>
          </cell>
          <cell r="V27" t="str">
            <v>Gukaran Singh</v>
          </cell>
          <cell r="X27" t="str">
            <v>0129-2413097</v>
          </cell>
          <cell r="Y27">
            <v>39632</v>
          </cell>
          <cell r="AB27">
            <v>39623</v>
          </cell>
          <cell r="AM27">
            <v>7</v>
          </cell>
        </row>
        <row r="28">
          <cell r="S28" t="str">
            <v>HR/FBD/01/E/DEL-IV/DIV-3/R-XI</v>
          </cell>
          <cell r="T28" t="str">
            <v>CGO Complex, NH4, Faridabad, Harayana</v>
          </cell>
          <cell r="V28" t="str">
            <v>Gukaran Singh</v>
          </cell>
          <cell r="X28" t="str">
            <v>0129-2413098</v>
          </cell>
          <cell r="Y28">
            <v>39632</v>
          </cell>
          <cell r="AB28">
            <v>39623</v>
          </cell>
          <cell r="AM28">
            <v>2</v>
          </cell>
        </row>
        <row r="29">
          <cell r="S29" t="str">
            <v>HR/FBD/01/E/DEL-IV/DIV-3/R-XII</v>
          </cell>
          <cell r="T29" t="str">
            <v>CGO Complex, NH4, Faridabad, Harayana</v>
          </cell>
          <cell r="V29" t="str">
            <v>Gukaran Singh</v>
          </cell>
          <cell r="X29" t="str">
            <v>0129-2413099</v>
          </cell>
          <cell r="Y29">
            <v>39632</v>
          </cell>
          <cell r="AB29">
            <v>39623</v>
          </cell>
          <cell r="AM29">
            <v>2</v>
          </cell>
        </row>
        <row r="30">
          <cell r="S30" t="str">
            <v>HR/FBD/01/E/DEL-IV/DIV-3/R-XIII</v>
          </cell>
          <cell r="T30" t="str">
            <v>CGO Complex, NH4, Faridabad, Harayana</v>
          </cell>
          <cell r="V30" t="str">
            <v>Gukaran Singh</v>
          </cell>
          <cell r="X30" t="str">
            <v>0129-2413100</v>
          </cell>
          <cell r="Y30">
            <v>39632</v>
          </cell>
          <cell r="AB30">
            <v>39623</v>
          </cell>
          <cell r="AM30">
            <v>2</v>
          </cell>
        </row>
        <row r="31">
          <cell r="S31" t="str">
            <v>HR/FBD/01/E/DEL-IV/DIV-3/R-XIV</v>
          </cell>
          <cell r="T31" t="str">
            <v>CGO Complex, NH4, Faridabad, Harayana</v>
          </cell>
          <cell r="V31" t="str">
            <v>Gukaran Singh</v>
          </cell>
          <cell r="X31" t="str">
            <v>0129-2413101</v>
          </cell>
          <cell r="Y31">
            <v>39632</v>
          </cell>
          <cell r="AB31">
            <v>39623</v>
          </cell>
          <cell r="AM31">
            <v>2</v>
          </cell>
        </row>
        <row r="32">
          <cell r="S32" t="str">
            <v>HR/FBD/01/E/DEL-IV/DIV-3/R-XV</v>
          </cell>
          <cell r="T32" t="str">
            <v>CGO Complex, NH4, Faridabad, Harayana</v>
          </cell>
          <cell r="V32" t="str">
            <v>Gukaran Singh</v>
          </cell>
          <cell r="X32" t="str">
            <v>0129-2413102</v>
          </cell>
          <cell r="Y32">
            <v>39632</v>
          </cell>
          <cell r="AB32">
            <v>39623</v>
          </cell>
          <cell r="AM32">
            <v>2</v>
          </cell>
        </row>
        <row r="33">
          <cell r="S33" t="str">
            <v>HR/FBD/01/E/DEL-IV/DIV-4</v>
          </cell>
          <cell r="T33" t="str">
            <v>CGO Complex, NH4, Faridabad, Harayana</v>
          </cell>
          <cell r="V33" t="str">
            <v>Rita K Singh</v>
          </cell>
          <cell r="X33" t="str">
            <v>0129-2426452</v>
          </cell>
          <cell r="Y33">
            <v>39632</v>
          </cell>
          <cell r="AB33">
            <v>39623</v>
          </cell>
          <cell r="AM33">
            <v>7</v>
          </cell>
        </row>
        <row r="34">
          <cell r="S34" t="str">
            <v>HR/FBD/01/E/DEL-IV/DIV-4/R-XVI</v>
          </cell>
          <cell r="T34" t="str">
            <v>CGO Complex, NH4, Faridabad, Harayana</v>
          </cell>
          <cell r="V34" t="str">
            <v>Rita K Singh</v>
          </cell>
          <cell r="X34" t="str">
            <v>0129-2426453</v>
          </cell>
          <cell r="Y34">
            <v>39632</v>
          </cell>
          <cell r="AB34">
            <v>39623</v>
          </cell>
          <cell r="AM34">
            <v>2</v>
          </cell>
        </row>
        <row r="35">
          <cell r="S35" t="str">
            <v>HR/FBD/01/E/DEL-IV/DIV-4/R-XVII</v>
          </cell>
          <cell r="T35" t="str">
            <v>CGO Complex, NH4, Faridabad, Harayana</v>
          </cell>
          <cell r="V35" t="str">
            <v>Rita K Singh</v>
          </cell>
          <cell r="X35" t="str">
            <v>0129-2426454</v>
          </cell>
          <cell r="Y35">
            <v>39632</v>
          </cell>
          <cell r="AB35">
            <v>39623</v>
          </cell>
          <cell r="AM35">
            <v>2</v>
          </cell>
        </row>
        <row r="36">
          <cell r="S36" t="str">
            <v>HR/FBD/01/E/DEL-IV/DIV-4/R-XVIII</v>
          </cell>
          <cell r="T36" t="str">
            <v>CGO Complex, NH4, Faridabad, Harayana</v>
          </cell>
          <cell r="V36" t="str">
            <v>Rita K Singh</v>
          </cell>
          <cell r="X36" t="str">
            <v>0129-2426455</v>
          </cell>
          <cell r="Y36">
            <v>39632</v>
          </cell>
          <cell r="AB36">
            <v>39623</v>
          </cell>
          <cell r="AM36">
            <v>2</v>
          </cell>
        </row>
        <row r="37">
          <cell r="S37" t="str">
            <v>HR/FBD/01/E/DEL-IV/DIV-4/R-XIX</v>
          </cell>
          <cell r="T37" t="str">
            <v>CGO Complex, NH4, Faridabad, Harayana</v>
          </cell>
          <cell r="V37" t="str">
            <v>Rita K Singh</v>
          </cell>
          <cell r="X37" t="str">
            <v>0129-2426456</v>
          </cell>
          <cell r="Y37">
            <v>39632</v>
          </cell>
          <cell r="AB37">
            <v>39623</v>
          </cell>
          <cell r="AM37">
            <v>2</v>
          </cell>
        </row>
        <row r="38">
          <cell r="S38" t="str">
            <v>HR/FBD/01/E/DEL-IV/DIV-4/R-XX</v>
          </cell>
          <cell r="T38" t="str">
            <v>CGO Complex, NH4, Faridabad, Harayana</v>
          </cell>
          <cell r="V38" t="str">
            <v>Rita K Singh</v>
          </cell>
          <cell r="X38" t="str">
            <v>0129-2426457</v>
          </cell>
          <cell r="Y38">
            <v>39632</v>
          </cell>
          <cell r="AB38">
            <v>39623</v>
          </cell>
          <cell r="AM38">
            <v>2</v>
          </cell>
        </row>
        <row r="39">
          <cell r="S39" t="str">
            <v>HR/FBD/01/E/DEL-IV/DIV-5</v>
          </cell>
          <cell r="T39" t="str">
            <v>CGO Complex, NH4, Faridabad, Harayana</v>
          </cell>
          <cell r="V39" t="str">
            <v>Fateh Singh</v>
          </cell>
          <cell r="X39" t="str">
            <v>0129-2430047</v>
          </cell>
          <cell r="Y39">
            <v>39632</v>
          </cell>
          <cell r="AB39">
            <v>39623</v>
          </cell>
          <cell r="AM39">
            <v>7</v>
          </cell>
        </row>
        <row r="40">
          <cell r="S40" t="str">
            <v>HR/FBD/01/E/DEL-IV/DIV-5/R-XXI</v>
          </cell>
          <cell r="T40" t="str">
            <v>CGO Complex, NH4, Faridabad, Harayana</v>
          </cell>
          <cell r="V40" t="str">
            <v>Fateh Singh</v>
          </cell>
          <cell r="X40" t="str">
            <v>0129-2430048</v>
          </cell>
          <cell r="Y40">
            <v>39632</v>
          </cell>
          <cell r="AB40">
            <v>39623</v>
          </cell>
          <cell r="AM40">
            <v>2</v>
          </cell>
        </row>
        <row r="41">
          <cell r="S41" t="str">
            <v>HR/FBD/01/E/DEL-IV/DIV-5/R-XXII</v>
          </cell>
          <cell r="T41" t="str">
            <v>CGO Complex, NH4, Faridabad, Harayana</v>
          </cell>
          <cell r="V41" t="str">
            <v>Fateh Singh</v>
          </cell>
          <cell r="X41" t="str">
            <v>0129-2430049</v>
          </cell>
          <cell r="Y41">
            <v>39632</v>
          </cell>
          <cell r="AB41">
            <v>39623</v>
          </cell>
          <cell r="AM41">
            <v>2</v>
          </cell>
        </row>
        <row r="42">
          <cell r="S42" t="str">
            <v>HR/FBD/01/E/DEL-IV/DIV-5/R-XXIII</v>
          </cell>
          <cell r="T42" t="str">
            <v>CGO Complex, NH4, Faridabad, Harayana</v>
          </cell>
          <cell r="V42" t="str">
            <v>Fateh Singh</v>
          </cell>
          <cell r="X42" t="str">
            <v>0129-2430050</v>
          </cell>
          <cell r="Y42">
            <v>39632</v>
          </cell>
          <cell r="AB42">
            <v>39623</v>
          </cell>
          <cell r="AM42">
            <v>2</v>
          </cell>
        </row>
        <row r="43">
          <cell r="S43" t="str">
            <v>HR/FBD/01/E/DEL-IV/DIV-5/R-XXIV</v>
          </cell>
          <cell r="T43" t="str">
            <v>CGO Complex, NH4, Faridabad, Harayana</v>
          </cell>
          <cell r="V43" t="str">
            <v>Fateh Singh</v>
          </cell>
          <cell r="X43" t="str">
            <v>0129-2430051</v>
          </cell>
          <cell r="Y43">
            <v>39632</v>
          </cell>
          <cell r="AB43">
            <v>39623</v>
          </cell>
          <cell r="AM43">
            <v>2</v>
          </cell>
        </row>
        <row r="44">
          <cell r="S44" t="str">
            <v>HR/FBD/01/E/DEL-IV/DIV-5/R-XXV</v>
          </cell>
          <cell r="T44" t="str">
            <v>CGO Complex, NH4, Faridabad, Harayana</v>
          </cell>
          <cell r="V44" t="str">
            <v>Fateh Singh</v>
          </cell>
          <cell r="X44" t="str">
            <v>0129-2430052</v>
          </cell>
          <cell r="Y44">
            <v>39632</v>
          </cell>
          <cell r="AB44">
            <v>39623</v>
          </cell>
          <cell r="AM44">
            <v>2</v>
          </cell>
        </row>
        <row r="45">
          <cell r="S45" t="str">
            <v>HR/FBD/01/ST/DEL/Div-Fbd</v>
          </cell>
          <cell r="T45" t="str">
            <v>CGO Complex, NH4, Faridabad, Harayana</v>
          </cell>
          <cell r="V45" t="str">
            <v>Mr. S.S Dhillon</v>
          </cell>
          <cell r="W45" t="str">
            <v>AC</v>
          </cell>
          <cell r="X45" t="str">
            <v>0129 - 2431087</v>
          </cell>
          <cell r="Y45">
            <v>39632</v>
          </cell>
          <cell r="AB45">
            <v>39623</v>
          </cell>
          <cell r="AM45">
            <v>7</v>
          </cell>
        </row>
        <row r="46">
          <cell r="S46" t="str">
            <v>HR/FBD/01/ST/DEL/Div-Fbd/R-I</v>
          </cell>
          <cell r="T46" t="str">
            <v>CGO Complex, NH4, Faridabad, Harayana</v>
          </cell>
          <cell r="V46" t="str">
            <v>Mr. S.S Dhillon</v>
          </cell>
          <cell r="W46" t="str">
            <v>AC</v>
          </cell>
          <cell r="X46" t="str">
            <v>0129 - 2431087</v>
          </cell>
          <cell r="Y46">
            <v>39632</v>
          </cell>
          <cell r="AB46">
            <v>39623</v>
          </cell>
          <cell r="AM46">
            <v>2</v>
          </cell>
        </row>
        <row r="47">
          <cell r="S47" t="str">
            <v>HR/FBD/01/ST/DEL/Div-Fbd/R-II</v>
          </cell>
          <cell r="T47" t="str">
            <v>CGO Complex, NH4, Faridabad, Harayana</v>
          </cell>
          <cell r="V47" t="str">
            <v>Mr. S.S Dhillon</v>
          </cell>
          <cell r="W47" t="str">
            <v>AC</v>
          </cell>
          <cell r="X47" t="str">
            <v>0129 - 2431087</v>
          </cell>
          <cell r="Y47">
            <v>39632</v>
          </cell>
          <cell r="AB47">
            <v>39623</v>
          </cell>
          <cell r="AM47">
            <v>2</v>
          </cell>
        </row>
        <row r="48">
          <cell r="S48" t="str">
            <v>HR/FBD/01/ST/DEL/Div-Fbd/R-III</v>
          </cell>
          <cell r="T48" t="str">
            <v>CGO Complex, NH4, Faridabad, Harayana</v>
          </cell>
          <cell r="V48" t="str">
            <v>Mr. S.S Dhillon</v>
          </cell>
          <cell r="W48" t="str">
            <v>AC</v>
          </cell>
          <cell r="X48" t="str">
            <v>0129 - 2431087</v>
          </cell>
          <cell r="Y48">
            <v>39632</v>
          </cell>
          <cell r="AB48">
            <v>39623</v>
          </cell>
          <cell r="AM48">
            <v>2</v>
          </cell>
        </row>
        <row r="49">
          <cell r="S49" t="str">
            <v>HR/FBD/01/ST/DEL/Div-Fbd/R-IV</v>
          </cell>
          <cell r="T49" t="str">
            <v>CGO Complex, NH4, Faridabad, Harayana</v>
          </cell>
          <cell r="V49" t="str">
            <v>Mr. S.S Dhillon</v>
          </cell>
          <cell r="W49" t="str">
            <v>AC</v>
          </cell>
          <cell r="X49" t="str">
            <v>0129 - 2431087</v>
          </cell>
          <cell r="Y49">
            <v>39632</v>
          </cell>
          <cell r="AB49">
            <v>39623</v>
          </cell>
          <cell r="AM49">
            <v>2</v>
          </cell>
        </row>
        <row r="50">
          <cell r="S50" t="str">
            <v>HR/FBD/01/ST/DEL/Div-Fbd/R-V</v>
          </cell>
          <cell r="T50" t="str">
            <v>CGO Complex, NH4, Faridabad, Harayana</v>
          </cell>
          <cell r="V50" t="str">
            <v>Mr. S.S Dhillon</v>
          </cell>
          <cell r="W50" t="str">
            <v>AC</v>
          </cell>
          <cell r="X50" t="str">
            <v>0129 - 2431087</v>
          </cell>
          <cell r="Y50">
            <v>39632</v>
          </cell>
          <cell r="AB50">
            <v>39623</v>
          </cell>
          <cell r="AM50">
            <v>2</v>
          </cell>
        </row>
        <row r="51">
          <cell r="S51" t="str">
            <v>DL/DEL/05/E/DEL-II/Div-VIII</v>
          </cell>
          <cell r="T51" t="str">
            <v>Scope Minor,Core-4, 1st floor, District Center, Laxmi Nagar</v>
          </cell>
          <cell r="V51" t="str">
            <v>Mr. R.K. Tyagi</v>
          </cell>
          <cell r="W51" t="str">
            <v>AC</v>
          </cell>
          <cell r="X51" t="str">
            <v>011-22516101</v>
          </cell>
          <cell r="Y51">
            <v>39634</v>
          </cell>
          <cell r="Z51" t="str">
            <v>N10</v>
          </cell>
          <cell r="AB51">
            <v>39630</v>
          </cell>
          <cell r="AC51" t="str">
            <v>Scanned</v>
          </cell>
          <cell r="AD51">
            <v>39640</v>
          </cell>
          <cell r="AE51" t="str">
            <v>Week 2</v>
          </cell>
          <cell r="AH51">
            <v>39637</v>
          </cell>
          <cell r="AI51" t="str">
            <v>Yes</v>
          </cell>
          <cell r="AL51">
            <v>39665</v>
          </cell>
          <cell r="AM51">
            <v>7</v>
          </cell>
          <cell r="AN51">
            <v>39661</v>
          </cell>
          <cell r="AO51" t="str">
            <v>Week 5</v>
          </cell>
          <cell r="AP51">
            <v>70</v>
          </cell>
          <cell r="AQ51">
            <v>7</v>
          </cell>
          <cell r="AR51">
            <v>7</v>
          </cell>
          <cell r="AT51">
            <v>1</v>
          </cell>
          <cell r="AU51">
            <v>1</v>
          </cell>
          <cell r="AV51">
            <v>1</v>
          </cell>
          <cell r="AZ51" t="str">
            <v>1) To reconcile the PC information captured at LAN site code DL/DEL/05/E/DEL-II/DIV-VIII is only for 3 PCs whereas there are total 10 PCs out of which 6 are working according to IP survey.</v>
          </cell>
          <cell r="BC51" t="str">
            <v>No</v>
          </cell>
          <cell r="BD51" t="str">
            <v>No</v>
          </cell>
        </row>
        <row r="52">
          <cell r="S52" t="str">
            <v>DL/DEL/05/E/DEL-II/Div-VIII/R-37</v>
          </cell>
          <cell r="T52" t="str">
            <v>Scope Minor,Core-4, 1st floor, District Center, Laxmi Nagar</v>
          </cell>
          <cell r="V52" t="str">
            <v>Mr. R.K. Tyagi</v>
          </cell>
          <cell r="W52" t="str">
            <v>AC</v>
          </cell>
          <cell r="X52" t="str">
            <v>011-22516101</v>
          </cell>
          <cell r="Y52">
            <v>39634</v>
          </cell>
          <cell r="AB52">
            <v>39630</v>
          </cell>
          <cell r="AM52">
            <v>2</v>
          </cell>
          <cell r="AN52">
            <v>39661</v>
          </cell>
          <cell r="AO52" t="str">
            <v>Week 5</v>
          </cell>
          <cell r="AP52">
            <v>70</v>
          </cell>
          <cell r="AQ52">
            <v>2</v>
          </cell>
          <cell r="AR52">
            <v>2</v>
          </cell>
        </row>
        <row r="53">
          <cell r="S53" t="str">
            <v>DL/DEL/05/E/DEL-II/Div-VIII/R-38</v>
          </cell>
          <cell r="T53" t="str">
            <v>Scope Minor,Core-4, 1st floor, District Center, Laxmi Nagar</v>
          </cell>
          <cell r="V53" t="str">
            <v>Mr. R.K. Tyagi</v>
          </cell>
          <cell r="W53" t="str">
            <v>AC</v>
          </cell>
          <cell r="X53" t="str">
            <v>011-22516101</v>
          </cell>
          <cell r="Y53">
            <v>39634</v>
          </cell>
          <cell r="AB53">
            <v>39630</v>
          </cell>
          <cell r="AM53">
            <v>2</v>
          </cell>
          <cell r="AN53">
            <v>39661</v>
          </cell>
          <cell r="AO53" t="str">
            <v>Week 5</v>
          </cell>
          <cell r="AP53">
            <v>70</v>
          </cell>
          <cell r="AQ53">
            <v>2</v>
          </cell>
          <cell r="AR53">
            <v>2</v>
          </cell>
        </row>
        <row r="54">
          <cell r="S54" t="str">
            <v>DL/DEL/05/E/DEL-II/Div-VIII/R-39</v>
          </cell>
          <cell r="T54" t="str">
            <v>Scope Minor,Core-4, 1st floor, District Center, Laxmi Nagar</v>
          </cell>
          <cell r="V54" t="str">
            <v>Mr. R.K. Tyagi</v>
          </cell>
          <cell r="W54" t="str">
            <v>AC</v>
          </cell>
          <cell r="X54" t="str">
            <v>011-22516101</v>
          </cell>
          <cell r="Y54">
            <v>39634</v>
          </cell>
          <cell r="AB54">
            <v>39630</v>
          </cell>
          <cell r="AM54">
            <v>2</v>
          </cell>
          <cell r="AN54">
            <v>39661</v>
          </cell>
          <cell r="AO54" t="str">
            <v>Week 5</v>
          </cell>
          <cell r="AP54">
            <v>70</v>
          </cell>
          <cell r="AQ54">
            <v>2</v>
          </cell>
          <cell r="AR54">
            <v>2</v>
          </cell>
        </row>
        <row r="55">
          <cell r="S55" t="str">
            <v>DL/DEL/05/E/DEL-II/Div-VIII/R-40</v>
          </cell>
          <cell r="T55" t="str">
            <v>Scope Minor,Core-4, 1st floor, District Center, Laxmi Nagar</v>
          </cell>
          <cell r="V55" t="str">
            <v>Mr. R.K. Tyagi</v>
          </cell>
          <cell r="W55" t="str">
            <v>AC</v>
          </cell>
          <cell r="X55" t="str">
            <v>011-22516101</v>
          </cell>
          <cell r="Y55">
            <v>39634</v>
          </cell>
          <cell r="AB55">
            <v>39630</v>
          </cell>
          <cell r="AM55">
            <v>2</v>
          </cell>
          <cell r="AN55">
            <v>39661</v>
          </cell>
          <cell r="AO55" t="str">
            <v>Week 5</v>
          </cell>
          <cell r="AP55">
            <v>70</v>
          </cell>
          <cell r="AQ55">
            <v>2</v>
          </cell>
          <cell r="AR55">
            <v>2</v>
          </cell>
        </row>
        <row r="56">
          <cell r="S56" t="str">
            <v>DL/DEL/05/E/DEL-II/Div-VIII/R-41</v>
          </cell>
          <cell r="T56" t="str">
            <v>Scope Minor,Core-4, 1st floor, District Center, Laxmi Nagar</v>
          </cell>
          <cell r="V56" t="str">
            <v>Mr. R.K. Tyagi</v>
          </cell>
          <cell r="W56" t="str">
            <v>AC</v>
          </cell>
          <cell r="X56" t="str">
            <v>011-22516101</v>
          </cell>
          <cell r="Y56">
            <v>39634</v>
          </cell>
          <cell r="AB56">
            <v>39630</v>
          </cell>
          <cell r="AM56">
            <v>2</v>
          </cell>
          <cell r="AN56">
            <v>39661</v>
          </cell>
          <cell r="AO56" t="str">
            <v>Week 5</v>
          </cell>
          <cell r="AP56">
            <v>70</v>
          </cell>
          <cell r="AQ56">
            <v>2</v>
          </cell>
          <cell r="AR56">
            <v>2</v>
          </cell>
        </row>
        <row r="57">
          <cell r="S57" t="str">
            <v>DL/DEL/12/ST/DEL/DIV-II</v>
          </cell>
          <cell r="T57" t="str">
            <v>CGO Complex - 2 BSF Building, Lodhi road.</v>
          </cell>
          <cell r="V57" t="str">
            <v>Mr. Aseem Nanda</v>
          </cell>
          <cell r="W57" t="str">
            <v>Ac</v>
          </cell>
          <cell r="X57" t="str">
            <v>011-24366211</v>
          </cell>
          <cell r="Y57">
            <v>39638</v>
          </cell>
          <cell r="Z57" t="str">
            <v>N11</v>
          </cell>
          <cell r="AB57">
            <v>39626</v>
          </cell>
          <cell r="AC57" t="str">
            <v>Hard</v>
          </cell>
          <cell r="AD57">
            <v>39702</v>
          </cell>
          <cell r="AE57" t="str">
            <v>Week 3</v>
          </cell>
          <cell r="AH57">
            <v>39643</v>
          </cell>
          <cell r="AI57" t="str">
            <v>Yes</v>
          </cell>
          <cell r="AM57">
            <v>7</v>
          </cell>
          <cell r="AN57">
            <v>39708</v>
          </cell>
          <cell r="AO57" t="str">
            <v>Week 12</v>
          </cell>
          <cell r="AP57">
            <v>679</v>
          </cell>
          <cell r="AQ57">
            <v>7</v>
          </cell>
          <cell r="AR57">
            <v>7</v>
          </cell>
          <cell r="AT57">
            <v>1</v>
          </cell>
          <cell r="AU57">
            <v>1</v>
          </cell>
          <cell r="AV57">
            <v>1</v>
          </cell>
          <cell r="BC57" t="str">
            <v>No</v>
          </cell>
          <cell r="BD57" t="str">
            <v>No</v>
          </cell>
        </row>
        <row r="58">
          <cell r="S58" t="str">
            <v>DL/DEL/12/ST/DEL/DIV-II/R-11</v>
          </cell>
          <cell r="T58" t="str">
            <v>CGO Complex - 2 BSF Building, Lodhi road.</v>
          </cell>
          <cell r="V58" t="str">
            <v>Mr. Aseem Nanda</v>
          </cell>
          <cell r="W58" t="str">
            <v>Ac</v>
          </cell>
          <cell r="X58" t="str">
            <v>011-24366211</v>
          </cell>
          <cell r="Y58">
            <v>39638</v>
          </cell>
          <cell r="AB58">
            <v>39626</v>
          </cell>
          <cell r="AM58">
            <v>2</v>
          </cell>
          <cell r="AN58">
            <v>39708</v>
          </cell>
          <cell r="AO58" t="str">
            <v>Week 12</v>
          </cell>
          <cell r="AP58">
            <v>679</v>
          </cell>
          <cell r="AQ58">
            <v>4</v>
          </cell>
          <cell r="AR58">
            <v>4</v>
          </cell>
        </row>
        <row r="59">
          <cell r="S59" t="str">
            <v>DL/DEL/12/ST/DEL/DIV-II/R-12</v>
          </cell>
          <cell r="T59" t="str">
            <v>CGO Complex - 2 BSF Building, Lodhi road.</v>
          </cell>
          <cell r="V59" t="str">
            <v>Mr. Aseem Nanda</v>
          </cell>
          <cell r="W59" t="str">
            <v>Ac</v>
          </cell>
          <cell r="X59" t="str">
            <v>011-24366211</v>
          </cell>
          <cell r="Y59">
            <v>39638</v>
          </cell>
          <cell r="AB59">
            <v>39626</v>
          </cell>
          <cell r="AM59">
            <v>2</v>
          </cell>
          <cell r="AN59">
            <v>39708</v>
          </cell>
          <cell r="AO59" t="str">
            <v>Week 12</v>
          </cell>
          <cell r="AP59">
            <v>679</v>
          </cell>
          <cell r="AQ59">
            <v>2</v>
          </cell>
          <cell r="AR59">
            <v>2</v>
          </cell>
        </row>
        <row r="60">
          <cell r="S60" t="str">
            <v>DL/DEL/12/ST/DEL/DIV-II/R-13</v>
          </cell>
          <cell r="T60" t="str">
            <v>CGO Complex - 2 BSF Building, Lodhi road.</v>
          </cell>
          <cell r="V60" t="str">
            <v>Mr. Aseem Nanda</v>
          </cell>
          <cell r="W60" t="str">
            <v>Ac</v>
          </cell>
          <cell r="X60" t="str">
            <v>011-24366211</v>
          </cell>
          <cell r="Y60">
            <v>39638</v>
          </cell>
          <cell r="AB60">
            <v>39626</v>
          </cell>
          <cell r="AM60">
            <v>2</v>
          </cell>
          <cell r="AN60">
            <v>39708</v>
          </cell>
          <cell r="AO60" t="str">
            <v>Week 12</v>
          </cell>
          <cell r="AP60">
            <v>679</v>
          </cell>
          <cell r="AQ60">
            <v>2</v>
          </cell>
          <cell r="AR60">
            <v>2</v>
          </cell>
        </row>
        <row r="61">
          <cell r="S61" t="str">
            <v>DL/DEL/12/ST/DEL/DIV-II/R-14</v>
          </cell>
          <cell r="T61" t="str">
            <v>CGO Complex - 2 BSF Building, Lodhi road.</v>
          </cell>
          <cell r="V61" t="str">
            <v>Mr. Aseem Nanda</v>
          </cell>
          <cell r="W61" t="str">
            <v>Ac</v>
          </cell>
          <cell r="X61" t="str">
            <v>011-24366211</v>
          </cell>
          <cell r="Y61">
            <v>39638</v>
          </cell>
          <cell r="AB61">
            <v>39626</v>
          </cell>
          <cell r="AM61">
            <v>2</v>
          </cell>
          <cell r="AN61">
            <v>39708</v>
          </cell>
          <cell r="AO61" t="str">
            <v>Week 12</v>
          </cell>
          <cell r="AP61">
            <v>679</v>
          </cell>
          <cell r="AQ61">
            <v>2</v>
          </cell>
          <cell r="AR61">
            <v>2</v>
          </cell>
        </row>
        <row r="62">
          <cell r="S62" t="str">
            <v>DL/DEL/12/ST/DEL/DIV-II/R-15</v>
          </cell>
          <cell r="T62" t="str">
            <v>CGO Complex - 2 BSF Building, Lodhi road.</v>
          </cell>
          <cell r="V62" t="str">
            <v>Mr. Aseem Nanda</v>
          </cell>
          <cell r="W62" t="str">
            <v>Ac</v>
          </cell>
          <cell r="X62" t="str">
            <v>011-24366211</v>
          </cell>
          <cell r="Y62">
            <v>39638</v>
          </cell>
          <cell r="AB62">
            <v>39626</v>
          </cell>
          <cell r="AM62">
            <v>2</v>
          </cell>
          <cell r="AN62">
            <v>39708</v>
          </cell>
          <cell r="AO62" t="str">
            <v>Week 12</v>
          </cell>
          <cell r="AP62">
            <v>679</v>
          </cell>
          <cell r="AQ62">
            <v>2</v>
          </cell>
          <cell r="AR62">
            <v>2</v>
          </cell>
        </row>
        <row r="63">
          <cell r="S63" t="str">
            <v>DL/DEL/12/ST/DEL/DIV-II/R-16</v>
          </cell>
          <cell r="T63" t="str">
            <v>CGO Complex - 2 BSF Building, Lodhi road.</v>
          </cell>
          <cell r="V63" t="str">
            <v>Mr. Aseem Nanda</v>
          </cell>
          <cell r="W63" t="str">
            <v>Ac</v>
          </cell>
          <cell r="X63" t="str">
            <v>011-24366211</v>
          </cell>
          <cell r="Y63">
            <v>39638</v>
          </cell>
          <cell r="AB63">
            <v>39626</v>
          </cell>
          <cell r="AM63">
            <v>2</v>
          </cell>
          <cell r="AN63">
            <v>39708</v>
          </cell>
          <cell r="AO63" t="str">
            <v>Week 12</v>
          </cell>
          <cell r="AP63">
            <v>679</v>
          </cell>
          <cell r="AQ63">
            <v>2</v>
          </cell>
          <cell r="AR63">
            <v>2</v>
          </cell>
        </row>
        <row r="64">
          <cell r="S64" t="str">
            <v>DL/DEL/12/ST/DEL/DIV-II/R-17</v>
          </cell>
          <cell r="T64" t="str">
            <v>CGO Complex - 2 BSF Building, Lodhi road.</v>
          </cell>
          <cell r="V64" t="str">
            <v>Mr. Aseem Nanda</v>
          </cell>
          <cell r="W64" t="str">
            <v>Ac</v>
          </cell>
          <cell r="X64" t="str">
            <v>011-24366211</v>
          </cell>
          <cell r="Y64">
            <v>39638</v>
          </cell>
          <cell r="AB64">
            <v>39626</v>
          </cell>
          <cell r="AM64">
            <v>2</v>
          </cell>
          <cell r="AN64">
            <v>39708</v>
          </cell>
          <cell r="AO64" t="str">
            <v>Week 12</v>
          </cell>
          <cell r="AP64">
            <v>679</v>
          </cell>
          <cell r="AQ64">
            <v>2</v>
          </cell>
          <cell r="AR64">
            <v>2</v>
          </cell>
        </row>
        <row r="65">
          <cell r="S65" t="str">
            <v>DL/DEL/12/ST/DEL/DIV-II/R-18</v>
          </cell>
          <cell r="T65" t="str">
            <v>CGO Complex - 2 BSF Building, Lodhi road.</v>
          </cell>
          <cell r="V65" t="str">
            <v>Mr. Aseem Nanda</v>
          </cell>
          <cell r="W65" t="str">
            <v>Ac</v>
          </cell>
          <cell r="X65" t="str">
            <v>011-24366211</v>
          </cell>
          <cell r="Y65">
            <v>39638</v>
          </cell>
          <cell r="AB65">
            <v>39626</v>
          </cell>
          <cell r="AM65">
            <v>2</v>
          </cell>
          <cell r="AN65">
            <v>39708</v>
          </cell>
          <cell r="AO65" t="str">
            <v>Week 12</v>
          </cell>
          <cell r="AP65">
            <v>679</v>
          </cell>
          <cell r="AQ65">
            <v>2</v>
          </cell>
          <cell r="AR65">
            <v>2</v>
          </cell>
        </row>
        <row r="66">
          <cell r="S66" t="str">
            <v>DL/DEL/12/ST/DEL/DIV-II/R-19</v>
          </cell>
          <cell r="T66" t="str">
            <v>CGO Complex - 2 BSF Building, Lodhi road.</v>
          </cell>
          <cell r="V66" t="str">
            <v>Mr. Aseem Nanda</v>
          </cell>
          <cell r="W66" t="str">
            <v>Ac</v>
          </cell>
          <cell r="X66" t="str">
            <v>011-24366211</v>
          </cell>
          <cell r="Y66">
            <v>39638</v>
          </cell>
          <cell r="AB66">
            <v>39626</v>
          </cell>
          <cell r="AM66">
            <v>2</v>
          </cell>
          <cell r="AN66">
            <v>39708</v>
          </cell>
          <cell r="AO66" t="str">
            <v>Week 12</v>
          </cell>
          <cell r="AP66">
            <v>679</v>
          </cell>
          <cell r="AQ66">
            <v>2</v>
          </cell>
          <cell r="AR66">
            <v>2</v>
          </cell>
        </row>
        <row r="67">
          <cell r="S67" t="str">
            <v>DL/DEL/12/ST/DEL/DIV-II/R-20</v>
          </cell>
          <cell r="T67" t="str">
            <v>CGO Complex - 2 BSF Building, Lodhi road.</v>
          </cell>
          <cell r="V67" t="str">
            <v>Mr. Aseem Nanda</v>
          </cell>
          <cell r="W67" t="str">
            <v>Ac</v>
          </cell>
          <cell r="X67" t="str">
            <v>011-24366211</v>
          </cell>
          <cell r="Y67">
            <v>39638</v>
          </cell>
          <cell r="AB67">
            <v>39626</v>
          </cell>
          <cell r="AM67">
            <v>2</v>
          </cell>
          <cell r="AN67">
            <v>39708</v>
          </cell>
          <cell r="AO67" t="str">
            <v>Week 12</v>
          </cell>
          <cell r="AP67">
            <v>679</v>
          </cell>
          <cell r="AQ67">
            <v>2</v>
          </cell>
          <cell r="AR67">
            <v>2</v>
          </cell>
        </row>
        <row r="68">
          <cell r="S68" t="str">
            <v>HR/SON/01/E/ROH/DIV-SON</v>
          </cell>
          <cell r="T68" t="str">
            <v>Star Complex, Opp.New Civil Hospital, Delhi road, Sonepat.</v>
          </cell>
          <cell r="V68" t="str">
            <v>Shri Naresh Kumar</v>
          </cell>
          <cell r="W68" t="str">
            <v>AC</v>
          </cell>
          <cell r="X68" t="str">
            <v>0130-2231114</v>
          </cell>
          <cell r="Y68">
            <v>39638</v>
          </cell>
          <cell r="Z68" t="str">
            <v>N12</v>
          </cell>
          <cell r="AB68">
            <v>39630</v>
          </cell>
          <cell r="AC68" t="str">
            <v>Hard</v>
          </cell>
          <cell r="AD68">
            <v>39665</v>
          </cell>
          <cell r="AE68" t="str">
            <v>Week 6</v>
          </cell>
          <cell r="AH68">
            <v>39665</v>
          </cell>
          <cell r="AI68" t="str">
            <v>Yes</v>
          </cell>
          <cell r="AK68" t="str">
            <v>Part of Phase - I</v>
          </cell>
          <cell r="AL68">
            <v>39680</v>
          </cell>
          <cell r="AM68">
            <v>7</v>
          </cell>
          <cell r="AN68">
            <v>39680</v>
          </cell>
          <cell r="AO68" t="str">
            <v>Week 8</v>
          </cell>
          <cell r="AP68">
            <v>174</v>
          </cell>
          <cell r="AQ68">
            <v>7</v>
          </cell>
          <cell r="AR68">
            <v>7</v>
          </cell>
          <cell r="AT68">
            <v>1</v>
          </cell>
          <cell r="AU68">
            <v>1</v>
          </cell>
          <cell r="AV68">
            <v>1</v>
          </cell>
          <cell r="BA68">
            <v>39673</v>
          </cell>
          <cell r="BB68">
            <v>39678</v>
          </cell>
          <cell r="BC68" t="str">
            <v>Yes</v>
          </cell>
          <cell r="BD68" t="str">
            <v>Yes</v>
          </cell>
        </row>
        <row r="69">
          <cell r="S69" t="str">
            <v>HR/SON/01/E/ROH/DIV-SON/R-I</v>
          </cell>
          <cell r="T69" t="str">
            <v>Star Complex, Opp.New Civil Hospital, Delhi road, Sonepat.</v>
          </cell>
          <cell r="V69" t="str">
            <v>Shri Naresh Kumar</v>
          </cell>
          <cell r="W69" t="str">
            <v>AC</v>
          </cell>
          <cell r="X69" t="str">
            <v>0130-2231114</v>
          </cell>
          <cell r="Y69">
            <v>39638</v>
          </cell>
          <cell r="AB69">
            <v>39630</v>
          </cell>
          <cell r="AM69">
            <v>2</v>
          </cell>
          <cell r="AN69">
            <v>39680</v>
          </cell>
          <cell r="AO69" t="str">
            <v>Week 8</v>
          </cell>
          <cell r="AP69">
            <v>174</v>
          </cell>
          <cell r="AQ69">
            <v>2</v>
          </cell>
          <cell r="AR69">
            <v>2</v>
          </cell>
        </row>
        <row r="70">
          <cell r="S70" t="str">
            <v>HR/SON/01/E/ROH/DIV-SON/R-II</v>
          </cell>
          <cell r="T70" t="str">
            <v>Star Complex, Opp.New Civil Hospital, Delhi road, Sonepat.</v>
          </cell>
          <cell r="V70" t="str">
            <v>Shri Naresh Kumar</v>
          </cell>
          <cell r="W70" t="str">
            <v>AC</v>
          </cell>
          <cell r="X70" t="str">
            <v>0130-2231114</v>
          </cell>
          <cell r="Y70">
            <v>39638</v>
          </cell>
          <cell r="AB70">
            <v>39630</v>
          </cell>
          <cell r="AM70">
            <v>2</v>
          </cell>
          <cell r="AN70">
            <v>39680</v>
          </cell>
          <cell r="AO70" t="str">
            <v>Week 8</v>
          </cell>
          <cell r="AP70">
            <v>174</v>
          </cell>
          <cell r="AQ70">
            <v>2</v>
          </cell>
          <cell r="AR70">
            <v>2</v>
          </cell>
        </row>
        <row r="71">
          <cell r="S71" t="str">
            <v>HR/PAP/01/E/ROH/DIV-PAP</v>
          </cell>
          <cell r="T71" t="str">
            <v>Gandhi Mandi,Opp.Gold Hotel,G.T road, Panipat.</v>
          </cell>
          <cell r="V71" t="str">
            <v>Shri Anil Swami</v>
          </cell>
          <cell r="W71" t="str">
            <v>AC</v>
          </cell>
          <cell r="X71" t="str">
            <v>0180-2672455</v>
          </cell>
          <cell r="Y71">
            <v>39638</v>
          </cell>
          <cell r="Z71" t="str">
            <v>N13</v>
          </cell>
          <cell r="AB71">
            <v>39631</v>
          </cell>
          <cell r="AC71" t="str">
            <v>Hard</v>
          </cell>
          <cell r="AD71">
            <v>39702</v>
          </cell>
          <cell r="AE71" t="str">
            <v>Week 3</v>
          </cell>
          <cell r="AH71">
            <v>39643</v>
          </cell>
          <cell r="AI71" t="str">
            <v>Yes</v>
          </cell>
          <cell r="AM71">
            <v>7</v>
          </cell>
          <cell r="BA71">
            <v>39673</v>
          </cell>
          <cell r="BB71">
            <v>39678</v>
          </cell>
          <cell r="BC71" t="str">
            <v>Yes</v>
          </cell>
          <cell r="BD71" t="str">
            <v>Yes</v>
          </cell>
        </row>
        <row r="72">
          <cell r="S72" t="str">
            <v>HR/PAP/01/E/ROH/DIV-PAP/R-I</v>
          </cell>
          <cell r="T72" t="str">
            <v>Gandhi Mandi,Opp.Gold Hotel,G.T road, Panipat.</v>
          </cell>
          <cell r="V72" t="str">
            <v>Shri Anil Swami</v>
          </cell>
          <cell r="W72" t="str">
            <v>AC</v>
          </cell>
          <cell r="X72" t="str">
            <v>0180-2672455</v>
          </cell>
          <cell r="Y72">
            <v>39638</v>
          </cell>
          <cell r="AB72">
            <v>39631</v>
          </cell>
          <cell r="AM72">
            <v>2</v>
          </cell>
        </row>
        <row r="73">
          <cell r="S73" t="str">
            <v>HR/PAP/01/E/ROH/DIV-PAP/R-II</v>
          </cell>
          <cell r="T73" t="str">
            <v>Gandhi Mandi,Opp.Gold Hotel,G.T road, Panipat.</v>
          </cell>
          <cell r="V73" t="str">
            <v>Shri Anil Swami</v>
          </cell>
          <cell r="W73" t="str">
            <v>AC</v>
          </cell>
          <cell r="X73" t="str">
            <v>0180-2672455</v>
          </cell>
          <cell r="Y73">
            <v>39638</v>
          </cell>
          <cell r="AB73">
            <v>39631</v>
          </cell>
          <cell r="AM73">
            <v>2</v>
          </cell>
        </row>
        <row r="74">
          <cell r="S74" t="str">
            <v>HR/PAP/01/E/ROH/DIV-PAP/R-III</v>
          </cell>
          <cell r="T74" t="str">
            <v>Gandhi Mandi,Opp.Gold Hotel,G.T road, Panipat.</v>
          </cell>
          <cell r="V74" t="str">
            <v>Shri Anil Swami</v>
          </cell>
          <cell r="W74" t="str">
            <v>AC</v>
          </cell>
          <cell r="X74" t="str">
            <v>0180-2672455</v>
          </cell>
          <cell r="Y74">
            <v>39638</v>
          </cell>
          <cell r="AB74">
            <v>39631</v>
          </cell>
          <cell r="AM74">
            <v>2</v>
          </cell>
        </row>
        <row r="75">
          <cell r="S75" t="str">
            <v>HR/PAP/02/E/ROH/Div-Pap/R-IOC-I</v>
          </cell>
          <cell r="T75" t="str">
            <v>IOC Refinery Marketing Complex, Panipat (Village -  Baholi), Haryana</v>
          </cell>
          <cell r="V75" t="str">
            <v>Mr. Anil Kumar / Mr. R.K.Taneja</v>
          </cell>
          <cell r="W75" t="str">
            <v>AC / Supdt.</v>
          </cell>
          <cell r="X75" t="str">
            <v>0180 - 0180-2672455 / 2578762 / 9896000098</v>
          </cell>
          <cell r="Y75">
            <v>39638</v>
          </cell>
          <cell r="Z75" t="str">
            <v>N14</v>
          </cell>
          <cell r="AB75">
            <v>39629</v>
          </cell>
          <cell r="AC75" t="str">
            <v>Hard</v>
          </cell>
          <cell r="AD75" t="str">
            <v>BOM Cleared</v>
          </cell>
          <cell r="AE75" t="str">
            <v>Week 3</v>
          </cell>
          <cell r="AH75">
            <v>39643</v>
          </cell>
          <cell r="AI75" t="str">
            <v>Yes</v>
          </cell>
          <cell r="AL75">
            <v>39665</v>
          </cell>
          <cell r="AM75">
            <v>2</v>
          </cell>
          <cell r="AN75">
            <v>39660</v>
          </cell>
          <cell r="AO75" t="str">
            <v>Week 5</v>
          </cell>
          <cell r="AP75">
            <v>108</v>
          </cell>
          <cell r="AQ75">
            <v>2</v>
          </cell>
          <cell r="AR75">
            <v>2</v>
          </cell>
          <cell r="AS75">
            <v>1</v>
          </cell>
          <cell r="BA75">
            <v>39673</v>
          </cell>
          <cell r="BB75">
            <v>39678</v>
          </cell>
          <cell r="BC75" t="str">
            <v>Yes</v>
          </cell>
          <cell r="BD75" t="str">
            <v>Yes</v>
          </cell>
        </row>
        <row r="76">
          <cell r="S76" t="str">
            <v>HR/PAP/02/E/ROH/Div-Pap/R-IOC-II</v>
          </cell>
          <cell r="T76" t="str">
            <v>IOC Refinery Marketing Complex, Panipat (Village -  Baholi), Haryana</v>
          </cell>
          <cell r="V76" t="str">
            <v>Mr. Anil Kumar / Mr. R.K.Taneja</v>
          </cell>
          <cell r="W76" t="str">
            <v>AC / Supdt.</v>
          </cell>
          <cell r="X76" t="str">
            <v>0180 - 0180-2672455 / 2578762 / 9896000098</v>
          </cell>
          <cell r="Y76">
            <v>39638</v>
          </cell>
          <cell r="AB76">
            <v>39629</v>
          </cell>
          <cell r="AM76">
            <v>2</v>
          </cell>
          <cell r="AN76">
            <v>39660</v>
          </cell>
          <cell r="AO76" t="str">
            <v>Week 5</v>
          </cell>
          <cell r="AP76">
            <v>108</v>
          </cell>
          <cell r="AQ76">
            <v>2</v>
          </cell>
          <cell r="AR76">
            <v>2</v>
          </cell>
          <cell r="AS76">
            <v>1</v>
          </cell>
        </row>
        <row r="77">
          <cell r="S77" t="str">
            <v>HR/PAP/02/E/ROH/Div-Pap/R-IOC-III</v>
          </cell>
          <cell r="T77" t="str">
            <v>IOC Refinery Marketing Complex, Panipat (Village -  Baholi), Haryana</v>
          </cell>
          <cell r="V77" t="str">
            <v>Mr. Anil Kumar / Mr. R.K.Taneja</v>
          </cell>
          <cell r="W77" t="str">
            <v>AC / Supdt.</v>
          </cell>
          <cell r="X77" t="str">
            <v>0180 - 0180-2672455 / 2578762 / 9896000098</v>
          </cell>
          <cell r="Y77">
            <v>39638</v>
          </cell>
          <cell r="AB77">
            <v>39629</v>
          </cell>
          <cell r="AM77">
            <v>2</v>
          </cell>
          <cell r="AN77">
            <v>39660</v>
          </cell>
          <cell r="AO77" t="str">
            <v>Week 5</v>
          </cell>
          <cell r="AP77">
            <v>108</v>
          </cell>
          <cell r="AQ77">
            <v>2</v>
          </cell>
          <cell r="AR77">
            <v>2</v>
          </cell>
          <cell r="AS77">
            <v>1</v>
          </cell>
        </row>
        <row r="78">
          <cell r="S78" t="str">
            <v>PB/DBS/01/E/IXC/DIV-DBS</v>
          </cell>
          <cell r="T78" t="str">
            <v>Sadashiv Complex, Chandigarh Ambala Road</v>
          </cell>
          <cell r="V78" t="str">
            <v>Shr. Vinod Kumar Mehta</v>
          </cell>
          <cell r="W78" t="str">
            <v>DC</v>
          </cell>
          <cell r="X78" t="str">
            <v>01762-283874</v>
          </cell>
          <cell r="Y78">
            <v>39638</v>
          </cell>
          <cell r="Z78" t="str">
            <v>N15</v>
          </cell>
          <cell r="AB78">
            <v>39630</v>
          </cell>
          <cell r="AC78" t="str">
            <v>Hard</v>
          </cell>
          <cell r="AD78">
            <v>39652</v>
          </cell>
          <cell r="AE78" t="str">
            <v>Week 4</v>
          </cell>
          <cell r="AH78">
            <v>39643</v>
          </cell>
          <cell r="AI78" t="str">
            <v>Yes</v>
          </cell>
          <cell r="AL78">
            <v>39665</v>
          </cell>
          <cell r="AM78">
            <v>7</v>
          </cell>
          <cell r="AN78">
            <v>39660</v>
          </cell>
          <cell r="AO78" t="str">
            <v>Week 5</v>
          </cell>
          <cell r="AP78">
            <v>109</v>
          </cell>
          <cell r="AQ78">
            <v>7</v>
          </cell>
          <cell r="AR78">
            <v>7</v>
          </cell>
          <cell r="AT78">
            <v>1</v>
          </cell>
          <cell r="AU78">
            <v>1</v>
          </cell>
          <cell r="AV78">
            <v>1</v>
          </cell>
          <cell r="AZ78" t="str">
            <v>1) Date of Purchase of PC has not been captured for division office.                2) Redeployable equipments except PCs have not been captured.                    3) Location of the UPS has not been specified in the site diagram.</v>
          </cell>
          <cell r="BA78">
            <v>39685</v>
          </cell>
          <cell r="BB78">
            <v>39688</v>
          </cell>
          <cell r="BC78" t="str">
            <v>Yes</v>
          </cell>
          <cell r="BD78" t="str">
            <v>Yes</v>
          </cell>
        </row>
        <row r="79">
          <cell r="S79" t="str">
            <v>PB/DBS/01/E/IXC/DIV-DBS/R-I</v>
          </cell>
          <cell r="T79" t="str">
            <v>Sadashiv Complex, Chandigarh Ambala Road</v>
          </cell>
          <cell r="V79" t="str">
            <v>Shr. Vinod Kumar Mehta</v>
          </cell>
          <cell r="W79" t="str">
            <v>DC</v>
          </cell>
          <cell r="X79" t="str">
            <v>01762-283874</v>
          </cell>
          <cell r="Y79">
            <v>39638</v>
          </cell>
          <cell r="AB79">
            <v>39630</v>
          </cell>
          <cell r="AM79">
            <v>2</v>
          </cell>
          <cell r="AN79">
            <v>39660</v>
          </cell>
          <cell r="AO79" t="str">
            <v>Week 5</v>
          </cell>
          <cell r="AP79">
            <v>109</v>
          </cell>
          <cell r="AQ79">
            <v>2</v>
          </cell>
          <cell r="AR79">
            <v>2</v>
          </cell>
        </row>
        <row r="80">
          <cell r="S80" t="str">
            <v>PB/DBS/01/E/IXC/DIV-DBS/R-II</v>
          </cell>
          <cell r="T80" t="str">
            <v>Sadashiv Complex, Chandigarh Ambala Road</v>
          </cell>
          <cell r="V80" t="str">
            <v>Shr. Vinod Kumar Mehta</v>
          </cell>
          <cell r="W80" t="str">
            <v>DC</v>
          </cell>
          <cell r="X80" t="str">
            <v>01762-283874</v>
          </cell>
          <cell r="Y80">
            <v>39638</v>
          </cell>
          <cell r="AB80">
            <v>39630</v>
          </cell>
          <cell r="AM80">
            <v>2</v>
          </cell>
          <cell r="AN80">
            <v>39660</v>
          </cell>
          <cell r="AO80" t="str">
            <v>Week 5</v>
          </cell>
          <cell r="AP80">
            <v>109</v>
          </cell>
          <cell r="AQ80">
            <v>2</v>
          </cell>
          <cell r="AR80">
            <v>2</v>
          </cell>
        </row>
        <row r="81">
          <cell r="S81" t="str">
            <v>PB/DBS/01/E/IXC/DIV-DBS/R-III</v>
          </cell>
          <cell r="T81" t="str">
            <v>Sadashiv Complex, Chandigarh Ambala Road</v>
          </cell>
          <cell r="V81" t="str">
            <v>Shr. Vinod Kumar Mehta</v>
          </cell>
          <cell r="W81" t="str">
            <v>DC</v>
          </cell>
          <cell r="X81" t="str">
            <v>01762-283874</v>
          </cell>
          <cell r="Y81">
            <v>39638</v>
          </cell>
          <cell r="AB81">
            <v>39630</v>
          </cell>
          <cell r="AM81">
            <v>2</v>
          </cell>
          <cell r="AN81">
            <v>39660</v>
          </cell>
          <cell r="AO81" t="str">
            <v>Week 5</v>
          </cell>
          <cell r="AP81">
            <v>109</v>
          </cell>
          <cell r="AQ81">
            <v>2</v>
          </cell>
          <cell r="AR81">
            <v>2</v>
          </cell>
        </row>
        <row r="82">
          <cell r="S82" t="str">
            <v>PB/DBS/01/E/IXC/DIV-DBS/R-EOU</v>
          </cell>
          <cell r="T82" t="str">
            <v>Sadashiv Complex, Chandigarh Ambala Road</v>
          </cell>
          <cell r="V82" t="str">
            <v>Shr. Vinod Kumar Mehta</v>
          </cell>
          <cell r="W82" t="str">
            <v>DC</v>
          </cell>
          <cell r="X82" t="str">
            <v>01762-283874</v>
          </cell>
          <cell r="Y82">
            <v>39638</v>
          </cell>
          <cell r="AB82">
            <v>39630</v>
          </cell>
          <cell r="AM82">
            <v>2</v>
          </cell>
          <cell r="AN82">
            <v>39660</v>
          </cell>
          <cell r="AO82" t="str">
            <v>Week 5</v>
          </cell>
          <cell r="AP82">
            <v>109</v>
          </cell>
          <cell r="AQ82">
            <v>2</v>
          </cell>
          <cell r="AR82">
            <v>2</v>
          </cell>
        </row>
        <row r="83">
          <cell r="S83" t="str">
            <v>UP/KNU/05/D/KNU/CEI</v>
          </cell>
          <cell r="T83" t="str">
            <v>117/40, Sarvodaya Nagar, Kanpur</v>
          </cell>
          <cell r="V83" t="str">
            <v>Mr. Akhilesh Pandey</v>
          </cell>
          <cell r="W83" t="str">
            <v>Deputy Director</v>
          </cell>
          <cell r="X83" t="str">
            <v>0512-2218381</v>
          </cell>
          <cell r="Y83">
            <v>39638</v>
          </cell>
          <cell r="Z83" t="str">
            <v>N16</v>
          </cell>
          <cell r="AB83">
            <v>39609</v>
          </cell>
          <cell r="AC83" t="str">
            <v>Hard</v>
          </cell>
          <cell r="AD83">
            <v>39639</v>
          </cell>
          <cell r="AE83" t="str">
            <v>Week 2</v>
          </cell>
          <cell r="AH83">
            <v>39643</v>
          </cell>
          <cell r="AI83" t="str">
            <v>Yes</v>
          </cell>
          <cell r="AL83">
            <v>39657</v>
          </cell>
          <cell r="AM83">
            <v>30</v>
          </cell>
          <cell r="AN83">
            <v>39657</v>
          </cell>
          <cell r="AO83" t="str">
            <v>Week 5</v>
          </cell>
          <cell r="AP83">
            <v>83</v>
          </cell>
          <cell r="AQ83">
            <v>6</v>
          </cell>
          <cell r="AR83">
            <v>6</v>
          </cell>
          <cell r="AT83">
            <v>1</v>
          </cell>
          <cell r="AU83">
            <v>1</v>
          </cell>
          <cell r="AV83">
            <v>1</v>
          </cell>
          <cell r="AZ83" t="str">
            <v>1) To provide the redeployable equipments sheet for printers , scanner etc which can be redeployed.                                                                                   2) To provide the correct details of the serial no. of PCs</v>
          </cell>
          <cell r="BA83">
            <v>39687</v>
          </cell>
          <cell r="BB83">
            <v>39688</v>
          </cell>
          <cell r="BC83" t="str">
            <v>Yes</v>
          </cell>
          <cell r="BD83" t="str">
            <v>Yes</v>
          </cell>
        </row>
        <row r="84">
          <cell r="S84" t="str">
            <v>UP/KNU/06/E/KNU/DIV-II/R-XI</v>
          </cell>
          <cell r="T84" t="str">
            <v>House No.267, Civil Lines, Unnao, U.P.</v>
          </cell>
          <cell r="V84" t="str">
            <v>Mr.V.K. Mishra</v>
          </cell>
          <cell r="W84" t="str">
            <v>AC</v>
          </cell>
          <cell r="X84" t="str">
            <v>0512-2215594</v>
          </cell>
          <cell r="Y84">
            <v>39638</v>
          </cell>
          <cell r="Z84" t="str">
            <v>N17</v>
          </cell>
          <cell r="AB84">
            <v>39609</v>
          </cell>
          <cell r="AC84" t="str">
            <v>Hard</v>
          </cell>
          <cell r="AD84">
            <v>39639</v>
          </cell>
          <cell r="AE84" t="str">
            <v>Week 2</v>
          </cell>
          <cell r="AH84">
            <v>39643</v>
          </cell>
          <cell r="AI84" t="str">
            <v>Yes</v>
          </cell>
          <cell r="AL84">
            <v>39657</v>
          </cell>
          <cell r="AM84">
            <v>2</v>
          </cell>
          <cell r="AN84">
            <v>39657</v>
          </cell>
          <cell r="AO84" t="str">
            <v>Week 5</v>
          </cell>
          <cell r="AP84">
            <v>72</v>
          </cell>
          <cell r="AQ84">
            <v>2</v>
          </cell>
          <cell r="AR84">
            <v>2</v>
          </cell>
          <cell r="AS84">
            <v>1</v>
          </cell>
          <cell r="AZ84" t="str">
            <v>1) Space for DG set not finalized.                                                                       2) Space for UPS not finalized.</v>
          </cell>
          <cell r="BC84" t="str">
            <v>No</v>
          </cell>
          <cell r="BD84" t="str">
            <v>No</v>
          </cell>
        </row>
        <row r="85">
          <cell r="S85" t="str">
            <v>UP/KNU/06/E/KNU/DIV-II/R-XII</v>
          </cell>
          <cell r="T85" t="str">
            <v>House No.267, Civil Lines, Unnao, U.P.</v>
          </cell>
          <cell r="V85" t="str">
            <v>Mr.V.K. Mishra</v>
          </cell>
          <cell r="W85" t="str">
            <v>AC</v>
          </cell>
          <cell r="X85" t="str">
            <v>0512-2215594</v>
          </cell>
          <cell r="Y85">
            <v>39638</v>
          </cell>
          <cell r="AB85">
            <v>39609</v>
          </cell>
          <cell r="AM85">
            <v>2</v>
          </cell>
          <cell r="AN85">
            <v>39657</v>
          </cell>
          <cell r="AO85" t="str">
            <v>Week 5</v>
          </cell>
          <cell r="AP85">
            <v>72</v>
          </cell>
          <cell r="AQ85">
            <v>2</v>
          </cell>
          <cell r="AR85">
            <v>2</v>
          </cell>
          <cell r="AS85">
            <v>1</v>
          </cell>
        </row>
        <row r="86">
          <cell r="S86" t="str">
            <v>UP/KNU/09/E/KNU/DIV-III/R-XIV</v>
          </cell>
          <cell r="T86" t="str">
            <v>LAL IMLI Compound, Chunniganj</v>
          </cell>
          <cell r="V86" t="str">
            <v>Mr. D.K. Soni</v>
          </cell>
          <cell r="W86" t="str">
            <v>DC</v>
          </cell>
          <cell r="X86" t="str">
            <v>0512-2295965</v>
          </cell>
          <cell r="Y86">
            <v>39638</v>
          </cell>
          <cell r="Z86" t="str">
            <v>N18</v>
          </cell>
          <cell r="AB86">
            <v>39609</v>
          </cell>
          <cell r="AC86" t="str">
            <v>Hard</v>
          </cell>
          <cell r="AD86">
            <v>39652</v>
          </cell>
          <cell r="AE86" t="str">
            <v>Week 4</v>
          </cell>
          <cell r="AH86">
            <v>39643</v>
          </cell>
          <cell r="AI86" t="str">
            <v>Yes</v>
          </cell>
          <cell r="AL86">
            <v>39661</v>
          </cell>
          <cell r="AM86">
            <v>2</v>
          </cell>
          <cell r="AN86">
            <v>39659</v>
          </cell>
          <cell r="AO86" t="str">
            <v>Week 5</v>
          </cell>
          <cell r="AP86">
            <v>104</v>
          </cell>
          <cell r="AQ86">
            <v>2</v>
          </cell>
          <cell r="AR86">
            <v>2</v>
          </cell>
          <cell r="AS86">
            <v>1</v>
          </cell>
          <cell r="AZ86" t="str">
            <v>1) To provide the clear site diagram and the location of UPS in the same</v>
          </cell>
          <cell r="BA86">
            <v>39687</v>
          </cell>
          <cell r="BB86">
            <v>39688</v>
          </cell>
          <cell r="BC86" t="str">
            <v>Yes</v>
          </cell>
          <cell r="BD86" t="str">
            <v>Yes</v>
          </cell>
        </row>
        <row r="87">
          <cell r="S87" t="str">
            <v>UP/KNU/07/E/KNU/DIV-III/R-XV</v>
          </cell>
          <cell r="T87" t="str">
            <v>F-13, Naveen Market, Kanpur Nagar Nigam Building.</v>
          </cell>
          <cell r="V87" t="str">
            <v>Mr.D.K. Soni</v>
          </cell>
          <cell r="W87" t="str">
            <v>DC</v>
          </cell>
          <cell r="X87" t="str">
            <v>0512-2295965</v>
          </cell>
          <cell r="Y87">
            <v>39638</v>
          </cell>
          <cell r="Z87" t="str">
            <v>N19</v>
          </cell>
          <cell r="AB87">
            <v>39609</v>
          </cell>
          <cell r="AC87" t="str">
            <v>Hard</v>
          </cell>
          <cell r="AD87">
            <v>39652</v>
          </cell>
          <cell r="AE87" t="str">
            <v>Week 4</v>
          </cell>
          <cell r="AH87">
            <v>39643</v>
          </cell>
          <cell r="AI87" t="str">
            <v>Yes</v>
          </cell>
          <cell r="AL87">
            <v>39661</v>
          </cell>
          <cell r="AM87">
            <v>2</v>
          </cell>
          <cell r="AN87">
            <v>39659</v>
          </cell>
          <cell r="AO87" t="str">
            <v>Week 5</v>
          </cell>
          <cell r="AP87">
            <v>99</v>
          </cell>
          <cell r="AQ87">
            <v>2</v>
          </cell>
          <cell r="AR87">
            <v>2</v>
          </cell>
          <cell r="AS87">
            <v>1</v>
          </cell>
          <cell r="AZ87" t="str">
            <v>1) Space for DG set to Identify.                                                                          2) Space for new UPS to Identify</v>
          </cell>
          <cell r="BC87" t="str">
            <v>No</v>
          </cell>
          <cell r="BD87" t="str">
            <v>No</v>
          </cell>
        </row>
        <row r="88">
          <cell r="S88" t="str">
            <v>UP/AGR/01/E/KNU/DIV-AGR</v>
          </cell>
          <cell r="T88" t="str">
            <v>113/4, Sanjay Palace, Civil Lines, Agra.</v>
          </cell>
          <cell r="V88" t="str">
            <v>Dr.Yashovardhan Pathak</v>
          </cell>
          <cell r="W88" t="str">
            <v>AC</v>
          </cell>
          <cell r="X88" t="str">
            <v>0562-2851234</v>
          </cell>
          <cell r="Y88">
            <v>39638</v>
          </cell>
          <cell r="Z88" t="str">
            <v>N20</v>
          </cell>
          <cell r="AB88">
            <v>39629</v>
          </cell>
          <cell r="AC88" t="str">
            <v>Hard</v>
          </cell>
          <cell r="AD88">
            <v>39652</v>
          </cell>
          <cell r="AE88" t="str">
            <v>Week 4</v>
          </cell>
          <cell r="AH88">
            <v>39643</v>
          </cell>
          <cell r="AI88" t="str">
            <v>Yes</v>
          </cell>
          <cell r="AL88">
            <v>39678</v>
          </cell>
          <cell r="AM88">
            <v>7</v>
          </cell>
          <cell r="AN88">
            <v>39672</v>
          </cell>
          <cell r="AO88" t="str">
            <v>Week 7</v>
          </cell>
          <cell r="AP88">
            <v>177</v>
          </cell>
          <cell r="AQ88">
            <v>7</v>
          </cell>
          <cell r="AR88">
            <v>7</v>
          </cell>
          <cell r="AT88">
            <v>1</v>
          </cell>
          <cell r="AU88">
            <v>1</v>
          </cell>
          <cell r="AV88">
            <v>1</v>
          </cell>
          <cell r="AZ88" t="str">
            <v>1) Location of utility room is not indicated in the layout diagram.</v>
          </cell>
          <cell r="BA88">
            <v>39687</v>
          </cell>
          <cell r="BB88">
            <v>39689</v>
          </cell>
          <cell r="BC88" t="str">
            <v>Yes</v>
          </cell>
          <cell r="BD88" t="str">
            <v>Yes</v>
          </cell>
        </row>
        <row r="89">
          <cell r="S89" t="str">
            <v>UP/AGR/01/E/KNU/DIV-AGR/R-I</v>
          </cell>
          <cell r="T89" t="str">
            <v>113/4, Sanjay Palace, Civil Lines, Agra.</v>
          </cell>
          <cell r="V89" t="str">
            <v>Dr.Yashovardhan Pathak</v>
          </cell>
          <cell r="W89" t="str">
            <v>AC</v>
          </cell>
          <cell r="X89" t="str">
            <v>0562-2851234</v>
          </cell>
          <cell r="Y89">
            <v>39638</v>
          </cell>
          <cell r="AB89">
            <v>39629</v>
          </cell>
          <cell r="AM89">
            <v>2</v>
          </cell>
          <cell r="AN89">
            <v>39672</v>
          </cell>
          <cell r="AO89" t="str">
            <v>Week 7</v>
          </cell>
          <cell r="AP89">
            <v>177</v>
          </cell>
          <cell r="AQ89">
            <v>2</v>
          </cell>
          <cell r="AR89">
            <v>2</v>
          </cell>
        </row>
        <row r="90">
          <cell r="S90" t="str">
            <v>UP/AGR/01/E/KNU/DIV-AGR/R-II</v>
          </cell>
          <cell r="T90" t="str">
            <v>113/4, Sanjay Palace, Civil Lines, Agra.</v>
          </cell>
          <cell r="V90" t="str">
            <v>Dr.Yashovardhan Pathak</v>
          </cell>
          <cell r="W90" t="str">
            <v>AC</v>
          </cell>
          <cell r="X90" t="str">
            <v>0562-2851234</v>
          </cell>
          <cell r="Y90">
            <v>39638</v>
          </cell>
          <cell r="AB90">
            <v>39629</v>
          </cell>
          <cell r="AM90">
            <v>2</v>
          </cell>
          <cell r="AN90">
            <v>39672</v>
          </cell>
          <cell r="AO90" t="str">
            <v>Week 7</v>
          </cell>
          <cell r="AP90">
            <v>177</v>
          </cell>
          <cell r="AQ90">
            <v>2</v>
          </cell>
          <cell r="AR90">
            <v>2</v>
          </cell>
        </row>
        <row r="91">
          <cell r="S91" t="str">
            <v>UP/AGR/01/E/KNU/DIV-AGR/R-III</v>
          </cell>
          <cell r="T91" t="str">
            <v>113/4, Sanjay Palace, Civil Lines, Agra.</v>
          </cell>
          <cell r="V91" t="str">
            <v>Dr.Yashovardhan Pathak</v>
          </cell>
          <cell r="W91" t="str">
            <v>AC</v>
          </cell>
          <cell r="X91" t="str">
            <v>0562-2851234</v>
          </cell>
          <cell r="Y91">
            <v>39638</v>
          </cell>
          <cell r="AB91">
            <v>39629</v>
          </cell>
          <cell r="AM91">
            <v>2</v>
          </cell>
          <cell r="AN91">
            <v>39672</v>
          </cell>
          <cell r="AO91" t="str">
            <v>Week 7</v>
          </cell>
          <cell r="AP91">
            <v>177</v>
          </cell>
          <cell r="AQ91">
            <v>2</v>
          </cell>
          <cell r="AR91">
            <v>2</v>
          </cell>
        </row>
        <row r="92">
          <cell r="S92" t="str">
            <v>UP/AGR/01/E/KNU/Div-Agr/R-IV</v>
          </cell>
          <cell r="T92" t="str">
            <v>113/4, Sanjay Palace, Civil Lines, Agra.</v>
          </cell>
          <cell r="V92" t="str">
            <v>Dr.Yashovardhan Pathak</v>
          </cell>
          <cell r="W92" t="str">
            <v>AC</v>
          </cell>
          <cell r="X92" t="str">
            <v>0562-2851234</v>
          </cell>
          <cell r="Y92">
            <v>39638</v>
          </cell>
          <cell r="AB92">
            <v>39629</v>
          </cell>
          <cell r="AM92">
            <v>2</v>
          </cell>
          <cell r="AN92">
            <v>39672</v>
          </cell>
          <cell r="AO92" t="str">
            <v>Week 7</v>
          </cell>
          <cell r="AP92">
            <v>177</v>
          </cell>
          <cell r="AQ92">
            <v>11</v>
          </cell>
          <cell r="AR92">
            <v>11</v>
          </cell>
        </row>
        <row r="93">
          <cell r="S93" t="str">
            <v>UK/DDN/01/E/MER-I/DIV-DDN</v>
          </cell>
          <cell r="T93" t="str">
            <v>Custom &amp; Central Excise, E-Block, Nehru Colony, Dehradun, Uttarakhand</v>
          </cell>
          <cell r="V93" t="str">
            <v>Mr.P.P.Muyal</v>
          </cell>
          <cell r="W93" t="str">
            <v>AC</v>
          </cell>
          <cell r="X93" t="str">
            <v>0135-2668668</v>
          </cell>
          <cell r="Y93">
            <v>39640</v>
          </cell>
          <cell r="Z93" t="str">
            <v>N21</v>
          </cell>
          <cell r="AA93">
            <v>39643</v>
          </cell>
          <cell r="AB93">
            <v>39629</v>
          </cell>
          <cell r="AC93" t="str">
            <v>Hard</v>
          </cell>
          <cell r="AD93">
            <v>39658</v>
          </cell>
          <cell r="AE93" t="str">
            <v>Week 5</v>
          </cell>
          <cell r="AH93">
            <v>39658</v>
          </cell>
          <cell r="AI93" t="str">
            <v>Yes</v>
          </cell>
          <cell r="AL93">
            <v>39672</v>
          </cell>
          <cell r="AM93">
            <v>7</v>
          </cell>
          <cell r="AN93">
            <v>39667</v>
          </cell>
          <cell r="AO93" t="str">
            <v>Week 6</v>
          </cell>
          <cell r="AP93">
            <v>124</v>
          </cell>
          <cell r="AQ93">
            <v>7</v>
          </cell>
          <cell r="AR93">
            <v>7</v>
          </cell>
          <cell r="AT93">
            <v>1</v>
          </cell>
          <cell r="AU93">
            <v>1</v>
          </cell>
          <cell r="AV93">
            <v>1</v>
          </cell>
          <cell r="AZ93" t="str">
            <v>1) Identify space for UPS.                                                                                    2) In the soft copy of user data sheet, the LAN code is not identified.</v>
          </cell>
          <cell r="BA93">
            <v>39673</v>
          </cell>
          <cell r="BB93">
            <v>39678</v>
          </cell>
          <cell r="BC93" t="str">
            <v>Yes</v>
          </cell>
          <cell r="BD93" t="str">
            <v>Yes</v>
          </cell>
        </row>
        <row r="94">
          <cell r="S94" t="str">
            <v>UK/DDN/01/E/MER-I/DIV-DDN/R-DDN</v>
          </cell>
          <cell r="T94" t="str">
            <v>Custom &amp; Central Excise, E-Block, Nehru Colony, Dehradun, Uttarakhand</v>
          </cell>
          <cell r="V94" t="str">
            <v>Mr.P.P.Muyal</v>
          </cell>
          <cell r="W94" t="str">
            <v>AC</v>
          </cell>
          <cell r="X94" t="str">
            <v>0135-2668668</v>
          </cell>
          <cell r="Y94">
            <v>39640</v>
          </cell>
          <cell r="AA94">
            <v>39643</v>
          </cell>
          <cell r="AB94">
            <v>39629</v>
          </cell>
          <cell r="AM94">
            <v>2</v>
          </cell>
          <cell r="AN94">
            <v>39667</v>
          </cell>
          <cell r="AO94" t="str">
            <v>Week 6</v>
          </cell>
          <cell r="AP94">
            <v>124</v>
          </cell>
          <cell r="AQ94">
            <v>2</v>
          </cell>
          <cell r="AR94">
            <v>2</v>
          </cell>
        </row>
        <row r="95">
          <cell r="S95" t="str">
            <v>UK/DDN/01/ST/MER-I/Div-Ddn/R-Ddn</v>
          </cell>
          <cell r="T95" t="str">
            <v>Custom &amp; Central Excise, E-Block, Nehru Colony, Dehradun, Uttarakhand</v>
          </cell>
          <cell r="V95" t="str">
            <v>Mr.P.P.Muyal</v>
          </cell>
          <cell r="W95" t="str">
            <v>AC</v>
          </cell>
          <cell r="X95" t="str">
            <v>0135-2668668</v>
          </cell>
          <cell r="Y95">
            <v>39640</v>
          </cell>
          <cell r="AA95">
            <v>39643</v>
          </cell>
          <cell r="AB95">
            <v>39629</v>
          </cell>
          <cell r="AM95">
            <v>2</v>
          </cell>
          <cell r="AN95">
            <v>39667</v>
          </cell>
          <cell r="AO95" t="str">
            <v>Week 6</v>
          </cell>
          <cell r="AP95">
            <v>124</v>
          </cell>
          <cell r="AQ95">
            <v>2</v>
          </cell>
          <cell r="AR95">
            <v>2</v>
          </cell>
        </row>
        <row r="96">
          <cell r="S96" t="str">
            <v>HR/KDI/01/E/ROH/DIV-KDI</v>
          </cell>
          <cell r="T96" t="str">
            <v>HSIDC Building, Kundli, Distt. Sonepat</v>
          </cell>
          <cell r="V96" t="str">
            <v>Mr. Naresh Kumar</v>
          </cell>
          <cell r="W96" t="str">
            <v>AC</v>
          </cell>
          <cell r="X96" t="str">
            <v>0130-2219181</v>
          </cell>
          <cell r="Y96">
            <v>39644</v>
          </cell>
          <cell r="Z96" t="str">
            <v>N22</v>
          </cell>
          <cell r="AA96">
            <v>39644</v>
          </cell>
          <cell r="AB96">
            <v>39636</v>
          </cell>
          <cell r="AC96" t="str">
            <v>Hard</v>
          </cell>
          <cell r="AD96">
            <v>39647</v>
          </cell>
          <cell r="AE96" t="str">
            <v>Week 3</v>
          </cell>
          <cell r="AH96">
            <v>39647</v>
          </cell>
          <cell r="AI96" t="str">
            <v>Yes</v>
          </cell>
          <cell r="AL96">
            <v>39665</v>
          </cell>
          <cell r="AM96">
            <v>7</v>
          </cell>
          <cell r="AN96">
            <v>39661</v>
          </cell>
          <cell r="AO96" t="str">
            <v>Week 5</v>
          </cell>
          <cell r="AP96">
            <v>77</v>
          </cell>
          <cell r="AQ96">
            <v>7</v>
          </cell>
          <cell r="AR96">
            <v>7</v>
          </cell>
          <cell r="AT96">
            <v>1</v>
          </cell>
          <cell r="AU96">
            <v>1</v>
          </cell>
          <cell r="AV96">
            <v>1</v>
          </cell>
          <cell r="AZ96" t="str">
            <v>1) To reconcile the PC information captured at LAN site code HR/KDI/01/E/ROH/Div-KDI by HP is only for 8 PCs whereas there are total 12 PCs working according to the IP survey.                                                            2) Redeployable PCs </v>
          </cell>
          <cell r="BA96">
            <v>39673</v>
          </cell>
          <cell r="BB96">
            <v>39678</v>
          </cell>
          <cell r="BC96" t="str">
            <v>Yes</v>
          </cell>
          <cell r="BD96" t="str">
            <v>Yes</v>
          </cell>
        </row>
        <row r="97">
          <cell r="S97" t="str">
            <v>HR/KDI/01/E/ROH/Div-Kdi/R-I</v>
          </cell>
          <cell r="T97" t="str">
            <v>HSIDC Building, Kundli, Distt. Sonepat</v>
          </cell>
          <cell r="V97" t="str">
            <v>Mr. Naresh Kumar</v>
          </cell>
          <cell r="W97" t="str">
            <v>AC</v>
          </cell>
          <cell r="X97" t="str">
            <v>0130-2219181</v>
          </cell>
          <cell r="Y97">
            <v>39644</v>
          </cell>
          <cell r="AA97">
            <v>39644</v>
          </cell>
          <cell r="AB97">
            <v>39636</v>
          </cell>
          <cell r="AM97">
            <v>2</v>
          </cell>
          <cell r="AN97">
            <v>39661</v>
          </cell>
          <cell r="AO97" t="str">
            <v>Week 5</v>
          </cell>
          <cell r="AP97">
            <v>77</v>
          </cell>
          <cell r="AQ97">
            <v>2</v>
          </cell>
          <cell r="AR97">
            <v>2</v>
          </cell>
        </row>
        <row r="98">
          <cell r="S98" t="str">
            <v>HR/KDI/01/E/ROH/Div-Kdi/R-II</v>
          </cell>
          <cell r="T98" t="str">
            <v>HSIDC Building, Kundli, Distt. Sonepat</v>
          </cell>
          <cell r="V98" t="str">
            <v>Mr. Naresh Kumar</v>
          </cell>
          <cell r="W98" t="str">
            <v>AC</v>
          </cell>
          <cell r="X98" t="str">
            <v>0130-2219181</v>
          </cell>
          <cell r="Y98">
            <v>39644</v>
          </cell>
          <cell r="AA98">
            <v>39644</v>
          </cell>
          <cell r="AB98">
            <v>39636</v>
          </cell>
          <cell r="AM98">
            <v>2</v>
          </cell>
          <cell r="AN98">
            <v>39661</v>
          </cell>
          <cell r="AO98" t="str">
            <v>Week 5</v>
          </cell>
          <cell r="AP98">
            <v>77</v>
          </cell>
          <cell r="AQ98">
            <v>2</v>
          </cell>
          <cell r="AR98">
            <v>2</v>
          </cell>
        </row>
        <row r="99">
          <cell r="S99" t="str">
            <v>HR/KDI/01/E/ROH/Div-Kdi/R-III</v>
          </cell>
          <cell r="T99" t="str">
            <v>HSIDC Building, Kundli, Distt. Sonepat</v>
          </cell>
          <cell r="V99" t="str">
            <v>Mr. Naresh Kumar</v>
          </cell>
          <cell r="W99" t="str">
            <v>AC</v>
          </cell>
          <cell r="X99" t="str">
            <v>0130-2219181</v>
          </cell>
          <cell r="Y99">
            <v>39644</v>
          </cell>
          <cell r="AA99">
            <v>39644</v>
          </cell>
          <cell r="AB99">
            <v>39636</v>
          </cell>
          <cell r="AM99">
            <v>2</v>
          </cell>
          <cell r="AN99">
            <v>39661</v>
          </cell>
          <cell r="AO99" t="str">
            <v>Week 5</v>
          </cell>
          <cell r="AP99">
            <v>77</v>
          </cell>
          <cell r="AQ99">
            <v>2</v>
          </cell>
          <cell r="AR99">
            <v>2</v>
          </cell>
        </row>
        <row r="100">
          <cell r="S100" t="str">
            <v>HR/KDI/01/E/ROH/Div-Kdi/R-IV</v>
          </cell>
          <cell r="T100" t="str">
            <v>HSIDC Building, Kundli, Distt. Sonepat</v>
          </cell>
          <cell r="V100" t="str">
            <v>Mr. Naresh Kumar</v>
          </cell>
          <cell r="W100" t="str">
            <v>AC</v>
          </cell>
          <cell r="X100" t="str">
            <v>0130-2219181</v>
          </cell>
          <cell r="Y100">
            <v>39644</v>
          </cell>
          <cell r="AA100">
            <v>39644</v>
          </cell>
          <cell r="AB100">
            <v>39636</v>
          </cell>
          <cell r="AM100">
            <v>2</v>
          </cell>
          <cell r="AN100">
            <v>39661</v>
          </cell>
          <cell r="AO100" t="str">
            <v>Week 5</v>
          </cell>
          <cell r="AP100">
            <v>77</v>
          </cell>
          <cell r="AQ100">
            <v>2</v>
          </cell>
          <cell r="AR100">
            <v>2</v>
          </cell>
        </row>
        <row r="101">
          <cell r="S101" t="str">
            <v>HR/KDI/01/E/ROH/Div-Kdi/R-V</v>
          </cell>
          <cell r="T101" t="str">
            <v>HSIDC Building, Kundli, Distt. Sonepat</v>
          </cell>
          <cell r="V101" t="str">
            <v>Mr. Naresh Kumar</v>
          </cell>
          <cell r="W101" t="str">
            <v>AC</v>
          </cell>
          <cell r="X101" t="str">
            <v>0130-2219181</v>
          </cell>
          <cell r="Y101">
            <v>39644</v>
          </cell>
          <cell r="AA101">
            <v>39644</v>
          </cell>
          <cell r="AB101">
            <v>39636</v>
          </cell>
          <cell r="AM101">
            <v>2</v>
          </cell>
          <cell r="AN101">
            <v>39661</v>
          </cell>
          <cell r="AO101" t="str">
            <v>Week 5</v>
          </cell>
          <cell r="AP101">
            <v>77</v>
          </cell>
          <cell r="AQ101">
            <v>2</v>
          </cell>
          <cell r="AR101">
            <v>2</v>
          </cell>
        </row>
        <row r="102">
          <cell r="S102" t="str">
            <v>DL/DEL/26/E/DEL-I/DIV-II</v>
          </cell>
          <cell r="T102" t="str">
            <v>4, Shopping Centre, Milan Cinema Complex</v>
          </cell>
          <cell r="V102" t="str">
            <v>Mr. Sumit K. Das</v>
          </cell>
          <cell r="W102" t="str">
            <v>DC</v>
          </cell>
          <cell r="X102" t="str">
            <v>011-25414414</v>
          </cell>
          <cell r="Y102">
            <v>39644</v>
          </cell>
          <cell r="Z102" t="str">
            <v>N23</v>
          </cell>
          <cell r="AA102">
            <v>39644</v>
          </cell>
          <cell r="AB102">
            <v>39637</v>
          </cell>
          <cell r="AC102" t="str">
            <v>Hard</v>
          </cell>
          <cell r="AD102">
            <v>39647</v>
          </cell>
          <cell r="AE102" t="str">
            <v>Week 3</v>
          </cell>
          <cell r="AH102">
            <v>39647</v>
          </cell>
          <cell r="AI102" t="str">
            <v>Yes</v>
          </cell>
          <cell r="AL102">
            <v>39665</v>
          </cell>
          <cell r="AM102">
            <v>7</v>
          </cell>
          <cell r="AN102">
            <v>39660</v>
          </cell>
          <cell r="AO102" t="str">
            <v>Week 5</v>
          </cell>
          <cell r="AP102">
            <v>73</v>
          </cell>
          <cell r="AQ102">
            <v>7</v>
          </cell>
          <cell r="AR102">
            <v>7</v>
          </cell>
          <cell r="AT102">
            <v>1</v>
          </cell>
          <cell r="AU102">
            <v>1</v>
          </cell>
          <cell r="AV102">
            <v>1</v>
          </cell>
          <cell r="AZ102" t="str">
            <v>1) Location of Fire Alarm Hooter not marked in the layout diagram.                   2) Complete list of redeployable equipments (Printers etc. missing) has not been provided.                                                                                </v>
          </cell>
          <cell r="BA102">
            <v>39685</v>
          </cell>
          <cell r="BB102">
            <v>39688</v>
          </cell>
          <cell r="BC102" t="str">
            <v>Yes</v>
          </cell>
          <cell r="BD102" t="str">
            <v>Yes</v>
          </cell>
        </row>
        <row r="103">
          <cell r="S103" t="str">
            <v>DL/DEL/26/E/DEL-I/DIV-II/R-6</v>
          </cell>
          <cell r="T103" t="str">
            <v>4, Shopping Centre, Milan Cinema Complex</v>
          </cell>
          <cell r="V103" t="str">
            <v>Mr. Sumit K. Das</v>
          </cell>
          <cell r="W103" t="str">
            <v>DC</v>
          </cell>
          <cell r="X103" t="str">
            <v>011-25414414</v>
          </cell>
          <cell r="Y103">
            <v>39644</v>
          </cell>
          <cell r="AA103">
            <v>39644</v>
          </cell>
          <cell r="AB103">
            <v>39637</v>
          </cell>
          <cell r="AM103">
            <v>2</v>
          </cell>
          <cell r="AN103">
            <v>39660</v>
          </cell>
          <cell r="AO103" t="str">
            <v>Week 5</v>
          </cell>
          <cell r="AP103">
            <v>73</v>
          </cell>
          <cell r="AQ103">
            <v>2</v>
          </cell>
          <cell r="AR103">
            <v>2</v>
          </cell>
          <cell r="AS103">
            <v>1</v>
          </cell>
        </row>
        <row r="104">
          <cell r="S104" t="str">
            <v>DL/DEL/26/E/DEL-I/DIV-II/R-7</v>
          </cell>
          <cell r="T104" t="str">
            <v>4, Shopping Centre, Milan Cinema Complex</v>
          </cell>
          <cell r="V104" t="str">
            <v>Mr. Sumit K. Das</v>
          </cell>
          <cell r="W104" t="str">
            <v>DC</v>
          </cell>
          <cell r="X104" t="str">
            <v>011-25414414</v>
          </cell>
          <cell r="Y104">
            <v>39644</v>
          </cell>
          <cell r="AA104">
            <v>39644</v>
          </cell>
          <cell r="AB104">
            <v>39637</v>
          </cell>
          <cell r="AM104">
            <v>2</v>
          </cell>
          <cell r="AN104">
            <v>39660</v>
          </cell>
          <cell r="AO104" t="str">
            <v>Week 5</v>
          </cell>
          <cell r="AP104">
            <v>73</v>
          </cell>
          <cell r="AQ104">
            <v>2</v>
          </cell>
          <cell r="AR104">
            <v>2</v>
          </cell>
          <cell r="AS104">
            <v>1</v>
          </cell>
        </row>
        <row r="105">
          <cell r="S105" t="str">
            <v>DL/DEL/26/E/DEL-I/DIV-II/R-8</v>
          </cell>
          <cell r="T105" t="str">
            <v>4, Shopping Centre, Milan Cinema Complex</v>
          </cell>
          <cell r="V105" t="str">
            <v>Mr. Sumit K. Das</v>
          </cell>
          <cell r="W105" t="str">
            <v>DC</v>
          </cell>
          <cell r="X105" t="str">
            <v>011-25414414</v>
          </cell>
          <cell r="Y105">
            <v>39644</v>
          </cell>
          <cell r="AA105">
            <v>39644</v>
          </cell>
          <cell r="AB105">
            <v>39637</v>
          </cell>
          <cell r="AM105">
            <v>2</v>
          </cell>
          <cell r="AN105">
            <v>39660</v>
          </cell>
          <cell r="AO105" t="str">
            <v>Week 5</v>
          </cell>
          <cell r="AP105">
            <v>73</v>
          </cell>
          <cell r="AQ105">
            <v>2</v>
          </cell>
          <cell r="AR105">
            <v>2</v>
          </cell>
          <cell r="AS105">
            <v>1</v>
          </cell>
        </row>
        <row r="106">
          <cell r="S106" t="str">
            <v>DL/DEL/26/E/DEL-I/DIV-II/R-9</v>
          </cell>
          <cell r="T106" t="str">
            <v>4, Shopping Centre, Milan Cinema Complex</v>
          </cell>
          <cell r="V106" t="str">
            <v>Mr. Sumit K. Das</v>
          </cell>
          <cell r="W106" t="str">
            <v>DC</v>
          </cell>
          <cell r="X106" t="str">
            <v>011-25414414</v>
          </cell>
          <cell r="Y106">
            <v>39644</v>
          </cell>
          <cell r="AA106">
            <v>39644</v>
          </cell>
          <cell r="AB106">
            <v>39637</v>
          </cell>
          <cell r="AM106">
            <v>2</v>
          </cell>
          <cell r="AN106">
            <v>39660</v>
          </cell>
          <cell r="AO106" t="str">
            <v>Week 5</v>
          </cell>
          <cell r="AP106">
            <v>73</v>
          </cell>
          <cell r="AQ106">
            <v>2</v>
          </cell>
          <cell r="AR106">
            <v>2</v>
          </cell>
          <cell r="AS106">
            <v>1</v>
          </cell>
        </row>
        <row r="107">
          <cell r="S107" t="str">
            <v>DL/DEL/26/E/DEL-I/DIV-II/R-10</v>
          </cell>
          <cell r="T107" t="str">
            <v>4, Shopping Centre, Milan Cinema Complex</v>
          </cell>
          <cell r="V107" t="str">
            <v>Mr. Sumit K. Das</v>
          </cell>
          <cell r="W107" t="str">
            <v>DC</v>
          </cell>
          <cell r="X107" t="str">
            <v>011-25414414</v>
          </cell>
          <cell r="Y107">
            <v>39644</v>
          </cell>
          <cell r="AA107">
            <v>39644</v>
          </cell>
          <cell r="AB107">
            <v>39637</v>
          </cell>
          <cell r="AM107">
            <v>2</v>
          </cell>
          <cell r="AN107">
            <v>39660</v>
          </cell>
          <cell r="AO107" t="str">
            <v>Week 5</v>
          </cell>
          <cell r="AP107">
            <v>73</v>
          </cell>
          <cell r="AQ107">
            <v>2</v>
          </cell>
          <cell r="AR107">
            <v>2</v>
          </cell>
          <cell r="AS107">
            <v>1</v>
          </cell>
        </row>
        <row r="108">
          <cell r="S108" t="str">
            <v>DL/DEL/26/E/DEL-I/DIV-II/R-11</v>
          </cell>
          <cell r="T108" t="str">
            <v>4, Shopping Centre, Milan Cinema Complex</v>
          </cell>
          <cell r="V108" t="str">
            <v>Mr. Sumit K. Das</v>
          </cell>
          <cell r="W108" t="str">
            <v>DC</v>
          </cell>
          <cell r="X108" t="str">
            <v>011-25414414</v>
          </cell>
          <cell r="Y108">
            <v>39644</v>
          </cell>
          <cell r="AA108">
            <v>39644</v>
          </cell>
          <cell r="AB108">
            <v>39637</v>
          </cell>
          <cell r="AM108">
            <v>2</v>
          </cell>
          <cell r="AN108">
            <v>39660</v>
          </cell>
          <cell r="AO108" t="str">
            <v>Week 5</v>
          </cell>
          <cell r="AP108">
            <v>73</v>
          </cell>
          <cell r="AQ108">
            <v>2</v>
          </cell>
          <cell r="AR108">
            <v>2</v>
          </cell>
          <cell r="AS108">
            <v>1</v>
          </cell>
        </row>
        <row r="109">
          <cell r="S109" t="str">
            <v>PB/LUH/01/D/LUH/CEI</v>
          </cell>
          <cell r="T109" t="str">
            <v>Directorate of Central Excise, D-51, Sarabha Nagar, Ludhiana, Punjab</v>
          </cell>
          <cell r="V109" t="str">
            <v>Mr. Deeraj Rastogi</v>
          </cell>
          <cell r="W109" t="str">
            <v>JD</v>
          </cell>
          <cell r="X109" t="str">
            <v>0161-2452873</v>
          </cell>
          <cell r="Y109">
            <v>39644</v>
          </cell>
          <cell r="Z109" t="str">
            <v>N24</v>
          </cell>
          <cell r="AA109">
            <v>39644</v>
          </cell>
          <cell r="AB109">
            <v>39637</v>
          </cell>
          <cell r="AC109" t="str">
            <v>Hard</v>
          </cell>
          <cell r="AD109">
            <v>39650</v>
          </cell>
          <cell r="AE109" t="str">
            <v>Week 4</v>
          </cell>
          <cell r="AH109">
            <v>39650</v>
          </cell>
          <cell r="AI109" t="str">
            <v>Yes</v>
          </cell>
          <cell r="AK109" t="str">
            <v>Part of Phase - I</v>
          </cell>
          <cell r="AL109">
            <v>39657</v>
          </cell>
          <cell r="AM109">
            <v>30</v>
          </cell>
          <cell r="AN109">
            <v>39657</v>
          </cell>
          <cell r="AO109" t="str">
            <v>Week 5</v>
          </cell>
          <cell r="AP109">
            <v>89</v>
          </cell>
          <cell r="AQ109">
            <v>7</v>
          </cell>
          <cell r="AR109">
            <v>7</v>
          </cell>
          <cell r="AT109">
            <v>1</v>
          </cell>
          <cell r="AU109">
            <v>1</v>
          </cell>
          <cell r="AV109">
            <v>1</v>
          </cell>
          <cell r="AZ109" t="str">
            <v>1) Date of Purchase of PCs &amp; Printer have not been captured.                         2) The details captured for additional LAN distribution switch is based on the total no. of officers in the DGCEI office and DRI office located in the same building. DRI </v>
          </cell>
          <cell r="BA109">
            <v>39685</v>
          </cell>
          <cell r="BB109">
            <v>39688</v>
          </cell>
          <cell r="BC109" t="str">
            <v>Yes</v>
          </cell>
          <cell r="BD109" t="str">
            <v>Yes</v>
          </cell>
        </row>
        <row r="110">
          <cell r="S110" t="str">
            <v>UK/HAR/01/E/MER-I/DIV-DDN/R-HAR</v>
          </cell>
          <cell r="T110" t="str">
            <v>Bhel Sector-1, Opp. Material Gate, Haridwar</v>
          </cell>
          <cell r="V110" t="str">
            <v>Mr. P.P. mayul</v>
          </cell>
          <cell r="W110" t="str">
            <v>Ac</v>
          </cell>
          <cell r="X110" t="str">
            <v>0135-2668668</v>
          </cell>
          <cell r="Y110">
            <v>39644</v>
          </cell>
          <cell r="Z110" t="str">
            <v>N25</v>
          </cell>
          <cell r="AA110">
            <v>39645</v>
          </cell>
          <cell r="AB110">
            <v>39632</v>
          </cell>
          <cell r="AC110" t="str">
            <v>Hard</v>
          </cell>
          <cell r="AD110">
            <v>39668</v>
          </cell>
          <cell r="AE110" t="str">
            <v>Week 6</v>
          </cell>
          <cell r="AH110">
            <v>39668</v>
          </cell>
          <cell r="AI110" t="str">
            <v>Yes</v>
          </cell>
          <cell r="AL110">
            <v>39680</v>
          </cell>
          <cell r="AM110">
            <v>2</v>
          </cell>
          <cell r="AN110">
            <v>39680</v>
          </cell>
          <cell r="AO110" t="str">
            <v>Week 8</v>
          </cell>
          <cell r="AP110">
            <v>220</v>
          </cell>
          <cell r="AQ110">
            <v>2</v>
          </cell>
          <cell r="AR110">
            <v>2</v>
          </cell>
          <cell r="AS110">
            <v>1</v>
          </cell>
          <cell r="BA110">
            <v>39673</v>
          </cell>
          <cell r="BB110">
            <v>39678</v>
          </cell>
          <cell r="BC110" t="str">
            <v>Yes</v>
          </cell>
          <cell r="BD110" t="str">
            <v>Yes</v>
          </cell>
        </row>
        <row r="111">
          <cell r="S111" t="str">
            <v>UK/HAR/01/E/MER-I/DIV-DDN/R-KTW</v>
          </cell>
          <cell r="T111" t="str">
            <v>Bhel Sector-1, Opp. Material Gate, Haridwar</v>
          </cell>
          <cell r="V111" t="str">
            <v>Mr. P.P. mayul</v>
          </cell>
          <cell r="W111" t="str">
            <v>Ac</v>
          </cell>
          <cell r="X111" t="str">
            <v>0135-2668668</v>
          </cell>
          <cell r="Y111">
            <v>39644</v>
          </cell>
          <cell r="AA111">
            <v>39645</v>
          </cell>
          <cell r="AB111">
            <v>39632</v>
          </cell>
          <cell r="AM111">
            <v>2</v>
          </cell>
          <cell r="AN111">
            <v>39680</v>
          </cell>
          <cell r="AO111" t="str">
            <v>Week 8</v>
          </cell>
          <cell r="AP111">
            <v>220</v>
          </cell>
          <cell r="AQ111">
            <v>2</v>
          </cell>
          <cell r="AR111">
            <v>2</v>
          </cell>
          <cell r="AS111">
            <v>1</v>
          </cell>
        </row>
        <row r="112">
          <cell r="S112" t="str">
            <v>UK/HDW/01/E/MER-II/DIV-HDW</v>
          </cell>
          <cell r="T112" t="str">
            <v>Nainital Road, Mishra Kunj, Haldwani, Uttrakhand.</v>
          </cell>
          <cell r="V112" t="str">
            <v>Mr.J.K. Simte</v>
          </cell>
          <cell r="W112" t="str">
            <v>AC</v>
          </cell>
          <cell r="X112" t="str">
            <v>05946-267015</v>
          </cell>
          <cell r="Y112">
            <v>39645</v>
          </cell>
          <cell r="Z112" t="str">
            <v>N26</v>
          </cell>
          <cell r="AA112">
            <v>39645</v>
          </cell>
          <cell r="AB112">
            <v>39631</v>
          </cell>
          <cell r="AC112" t="str">
            <v>Hard</v>
          </cell>
          <cell r="AD112">
            <v>39668</v>
          </cell>
          <cell r="AE112" t="str">
            <v>Week 6</v>
          </cell>
          <cell r="AH112">
            <v>39668</v>
          </cell>
          <cell r="AI112" t="str">
            <v>Yes</v>
          </cell>
          <cell r="AL112">
            <v>39678</v>
          </cell>
          <cell r="AM112">
            <v>7</v>
          </cell>
          <cell r="AN112">
            <v>39673</v>
          </cell>
          <cell r="AO112" t="str">
            <v>Week 7</v>
          </cell>
          <cell r="AP112">
            <v>199</v>
          </cell>
          <cell r="AQ112">
            <v>7</v>
          </cell>
          <cell r="AR112">
            <v>7</v>
          </cell>
          <cell r="AT112">
            <v>1</v>
          </cell>
          <cell r="AU112">
            <v>1</v>
          </cell>
          <cell r="AV112">
            <v>1</v>
          </cell>
          <cell r="BA112">
            <v>39687</v>
          </cell>
          <cell r="BB112">
            <v>39689</v>
          </cell>
          <cell r="BC112" t="str">
            <v>Yes</v>
          </cell>
          <cell r="BD112" t="str">
            <v>Yes</v>
          </cell>
        </row>
        <row r="113">
          <cell r="S113" t="str">
            <v>UK/HDW/01/E/MER-II/DIV-HDW/R-HDW-I</v>
          </cell>
          <cell r="T113" t="str">
            <v>Nainital Road, Mishra Kunj, Haldwani, Uttrakhand.</v>
          </cell>
          <cell r="V113" t="str">
            <v>Mr.J.K. Simte</v>
          </cell>
          <cell r="W113" t="str">
            <v>Ac</v>
          </cell>
          <cell r="X113" t="str">
            <v>05946-267019</v>
          </cell>
          <cell r="Y113">
            <v>39645</v>
          </cell>
          <cell r="AA113">
            <v>39645</v>
          </cell>
          <cell r="AB113">
            <v>39631</v>
          </cell>
          <cell r="AM113">
            <v>2</v>
          </cell>
          <cell r="AN113">
            <v>39673</v>
          </cell>
          <cell r="AO113" t="str">
            <v>Week 7</v>
          </cell>
          <cell r="AP113">
            <v>199</v>
          </cell>
          <cell r="AQ113">
            <v>2</v>
          </cell>
          <cell r="AR113">
            <v>2</v>
          </cell>
        </row>
        <row r="114">
          <cell r="S114" t="str">
            <v>UK/HDW/01/ST/MER-II/DIV-HDW/R-HDW</v>
          </cell>
          <cell r="T114" t="str">
            <v>Nainital Road, Mishra Kunj, Haldwani, Uttrakhand.</v>
          </cell>
          <cell r="V114" t="str">
            <v>Mr.J.K. Simte</v>
          </cell>
          <cell r="W114" t="str">
            <v>Ac</v>
          </cell>
          <cell r="X114" t="str">
            <v>05946-267019</v>
          </cell>
          <cell r="Y114">
            <v>39645</v>
          </cell>
          <cell r="AA114">
            <v>39645</v>
          </cell>
          <cell r="AB114">
            <v>39631</v>
          </cell>
          <cell r="AM114">
            <v>2</v>
          </cell>
          <cell r="AN114">
            <v>39673</v>
          </cell>
          <cell r="AO114" t="str">
            <v>Week 7</v>
          </cell>
          <cell r="AP114">
            <v>199</v>
          </cell>
          <cell r="AQ114">
            <v>2</v>
          </cell>
          <cell r="AR114">
            <v>2</v>
          </cell>
        </row>
        <row r="115">
          <cell r="S115" t="str">
            <v>UK/KAS/01/E/MER-II/DIV-HDW/R-KAS-II</v>
          </cell>
          <cell r="T115" t="str">
            <v>Bajpur Road, Gudiya Complex, Kashipur.</v>
          </cell>
          <cell r="V115" t="str">
            <v>Mr.I.A. Beg</v>
          </cell>
          <cell r="W115" t="str">
            <v>Supdt.</v>
          </cell>
          <cell r="X115" t="str">
            <v>05947-275383</v>
          </cell>
          <cell r="Y115">
            <v>39645</v>
          </cell>
          <cell r="Z115" t="str">
            <v>N27</v>
          </cell>
          <cell r="AA115">
            <v>39645</v>
          </cell>
          <cell r="AB115">
            <v>39632</v>
          </cell>
          <cell r="AC115" t="str">
            <v>Hard</v>
          </cell>
          <cell r="AD115">
            <v>39647</v>
          </cell>
          <cell r="AE115" t="str">
            <v>Week 3</v>
          </cell>
          <cell r="AH115">
            <v>39647</v>
          </cell>
          <cell r="AI115" t="str">
            <v>Yes</v>
          </cell>
          <cell r="AL115">
            <v>39661</v>
          </cell>
          <cell r="AM115">
            <v>2</v>
          </cell>
          <cell r="AN115">
            <v>39659</v>
          </cell>
          <cell r="AO115" t="str">
            <v>Week 5</v>
          </cell>
          <cell r="AP115">
            <v>81</v>
          </cell>
          <cell r="AQ115">
            <v>2</v>
          </cell>
          <cell r="AR115">
            <v>2</v>
          </cell>
          <cell r="AS115">
            <v>1</v>
          </cell>
          <cell r="AZ115" t="str">
            <v>1) To provide the correct and one missing LAN code in the summary sheet.    2) To provide the date of purchase of 1 Dot matrics printer.                              3) Redeployable equipments sheet does not capture the data for printers, scanners etc.   </v>
          </cell>
          <cell r="BA115">
            <v>39687</v>
          </cell>
          <cell r="BB115">
            <v>39689</v>
          </cell>
          <cell r="BC115" t="str">
            <v>Yes</v>
          </cell>
          <cell r="BD115" t="str">
            <v>Yes</v>
          </cell>
        </row>
        <row r="116">
          <cell r="S116" t="str">
            <v>UK/KAS/01/E/MER-II/DIV-HDW/R-KAS-I</v>
          </cell>
          <cell r="T116" t="str">
            <v>Bajpur Road, Gudiya Complex, Kashipur.</v>
          </cell>
          <cell r="V116" t="str">
            <v>Mr.I.A. Beg</v>
          </cell>
          <cell r="W116" t="str">
            <v>Supdt.</v>
          </cell>
          <cell r="X116" t="str">
            <v>05947-275383</v>
          </cell>
          <cell r="Y116">
            <v>39645</v>
          </cell>
          <cell r="AA116">
            <v>39645</v>
          </cell>
          <cell r="AB116">
            <v>39632</v>
          </cell>
          <cell r="AM116">
            <v>2</v>
          </cell>
          <cell r="AN116">
            <v>39659</v>
          </cell>
          <cell r="AO116" t="str">
            <v>Week 5</v>
          </cell>
          <cell r="AP116">
            <v>81</v>
          </cell>
          <cell r="AQ116">
            <v>2</v>
          </cell>
          <cell r="AR116">
            <v>2</v>
          </cell>
          <cell r="AS116">
            <v>1</v>
          </cell>
        </row>
        <row r="117">
          <cell r="S117" t="str">
            <v>UK/ROO/01/E/MER-I/DIV-DDN/R-ROO</v>
          </cell>
          <cell r="T117" t="str">
            <v>Ram Nagar Awas, Vikas Colony, Roorkee.</v>
          </cell>
          <cell r="V117" t="str">
            <v>Mr. P.P.Mayul</v>
          </cell>
          <cell r="W117" t="str">
            <v>Ac</v>
          </cell>
          <cell r="X117" t="str">
            <v>0135-2668668</v>
          </cell>
          <cell r="Y117">
            <v>39645</v>
          </cell>
          <cell r="Z117" t="str">
            <v>N28</v>
          </cell>
          <cell r="AA117">
            <v>39645</v>
          </cell>
          <cell r="AB117">
            <v>39632</v>
          </cell>
          <cell r="AC117" t="str">
            <v>Hard</v>
          </cell>
          <cell r="AD117">
            <v>39647</v>
          </cell>
          <cell r="AE117" t="str">
            <v>Week 3</v>
          </cell>
          <cell r="AH117">
            <v>39647</v>
          </cell>
          <cell r="AI117" t="str">
            <v>Yes</v>
          </cell>
          <cell r="AL117">
            <v>39661</v>
          </cell>
          <cell r="AM117">
            <v>2</v>
          </cell>
          <cell r="AN117">
            <v>39659</v>
          </cell>
          <cell r="AO117" t="str">
            <v>Week 5</v>
          </cell>
          <cell r="AP117">
            <v>100</v>
          </cell>
          <cell r="AQ117">
            <v>2</v>
          </cell>
          <cell r="AR117">
            <v>2</v>
          </cell>
          <cell r="AS117">
            <v>1</v>
          </cell>
          <cell r="BA117">
            <v>39687</v>
          </cell>
          <cell r="BB117">
            <v>39689</v>
          </cell>
          <cell r="BC117" t="str">
            <v>Yes</v>
          </cell>
          <cell r="BD117" t="str">
            <v>Yes</v>
          </cell>
        </row>
        <row r="118">
          <cell r="S118" t="str">
            <v>UK/RIS/01/E/MER-I/DIV-DDN/R-RIS</v>
          </cell>
          <cell r="T118" t="str">
            <v>H.No.125, Awas Vikas Colony, Virbhadra Road, Rishikesh.</v>
          </cell>
          <cell r="V118" t="str">
            <v>Mr. P.P.Mayul</v>
          </cell>
          <cell r="W118" t="str">
            <v>Ac</v>
          </cell>
          <cell r="X118" t="str">
            <v>0135-2668668</v>
          </cell>
          <cell r="Y118">
            <v>39645</v>
          </cell>
          <cell r="Z118" t="str">
            <v>N29</v>
          </cell>
          <cell r="AA118">
            <v>39645</v>
          </cell>
          <cell r="AB118">
            <v>39631</v>
          </cell>
          <cell r="AC118" t="str">
            <v>Hard</v>
          </cell>
          <cell r="AD118">
            <v>39647</v>
          </cell>
          <cell r="AE118" t="str">
            <v>Week 3</v>
          </cell>
          <cell r="AH118">
            <v>39647</v>
          </cell>
          <cell r="AI118" t="str">
            <v>Yes</v>
          </cell>
          <cell r="AL118">
            <v>39661</v>
          </cell>
          <cell r="AM118">
            <v>2</v>
          </cell>
          <cell r="AN118">
            <v>39659</v>
          </cell>
          <cell r="AO118" t="str">
            <v>Week 5</v>
          </cell>
          <cell r="AP118">
            <v>101</v>
          </cell>
          <cell r="AQ118">
            <v>2</v>
          </cell>
          <cell r="AR118">
            <v>2</v>
          </cell>
          <cell r="AS118">
            <v>1</v>
          </cell>
          <cell r="AZ118" t="str">
            <v>1) To provide the Nic PC details in the user IT asset data.</v>
          </cell>
          <cell r="BA118">
            <v>39673</v>
          </cell>
          <cell r="BB118">
            <v>39678</v>
          </cell>
          <cell r="BC118" t="str">
            <v>Yes</v>
          </cell>
          <cell r="BD118" t="str">
            <v>Yes</v>
          </cell>
        </row>
        <row r="119">
          <cell r="S119" t="str">
            <v>PB/JND/02/C/JUC/CFS</v>
          </cell>
          <cell r="T119" t="str">
            <v>CFS/ICD, Noorpur, Bhogri</v>
          </cell>
          <cell r="V119" t="str">
            <v>Sh. Anoop Shbharwal</v>
          </cell>
          <cell r="W119" t="str">
            <v>AC</v>
          </cell>
          <cell r="X119" t="str">
            <v>0161-2670919</v>
          </cell>
          <cell r="Z119" t="str">
            <v>N30</v>
          </cell>
          <cell r="AA119">
            <v>39651</v>
          </cell>
          <cell r="AB119">
            <v>39644</v>
          </cell>
          <cell r="AC119" t="str">
            <v>Hard</v>
          </cell>
          <cell r="AD119">
            <v>39668</v>
          </cell>
          <cell r="AE119" t="str">
            <v>Week 6</v>
          </cell>
          <cell r="AH119">
            <v>39668</v>
          </cell>
          <cell r="AI119" t="str">
            <v>Yes</v>
          </cell>
          <cell r="AM119">
            <v>35</v>
          </cell>
          <cell r="BA119">
            <v>39685</v>
          </cell>
          <cell r="BB119">
            <v>39688</v>
          </cell>
          <cell r="BC119" t="str">
            <v>Yes</v>
          </cell>
          <cell r="BD119" t="str">
            <v>Yes</v>
          </cell>
        </row>
        <row r="120">
          <cell r="S120" t="str">
            <v>OR/JSG/01/E/BBI-II/Div SMB/R-Bel</v>
          </cell>
          <cell r="T120" t="str">
            <v>G13, O/o Supriendent, Central Excise, Belpahar Range 768218</v>
          </cell>
          <cell r="V120" t="str">
            <v>B.R.Pradhan</v>
          </cell>
          <cell r="W120" t="str">
            <v>Supdt.</v>
          </cell>
          <cell r="X120" t="str">
            <v>06645 - 250201</v>
          </cell>
          <cell r="Y120">
            <v>39624</v>
          </cell>
          <cell r="Z120" t="str">
            <v>E1</v>
          </cell>
          <cell r="AB120">
            <v>39616</v>
          </cell>
          <cell r="AC120" t="str">
            <v>Scanned</v>
          </cell>
          <cell r="AD120">
            <v>39640</v>
          </cell>
          <cell r="AE120" t="str">
            <v>Week 2</v>
          </cell>
          <cell r="AF120" t="str">
            <v>ACES</v>
          </cell>
          <cell r="AH120">
            <v>39626</v>
          </cell>
          <cell r="AI120" t="str">
            <v>Yes</v>
          </cell>
          <cell r="AL120">
            <v>39646</v>
          </cell>
          <cell r="AM120">
            <v>2</v>
          </cell>
          <cell r="AN120">
            <v>39645</v>
          </cell>
          <cell r="AO120" t="str">
            <v>Week 3</v>
          </cell>
          <cell r="AP120" t="str">
            <v>33A</v>
          </cell>
          <cell r="AQ120">
            <v>2</v>
          </cell>
          <cell r="AR120">
            <v>2</v>
          </cell>
          <cell r="AS120">
            <v>1</v>
          </cell>
          <cell r="AZ120" t="str">
            <v>1) Original Diagram to provide as the submitted one are not clear.</v>
          </cell>
          <cell r="BA120">
            <v>39687</v>
          </cell>
          <cell r="BB120">
            <v>39688</v>
          </cell>
          <cell r="BC120" t="str">
            <v>Yes</v>
          </cell>
          <cell r="BD120" t="str">
            <v>Yes</v>
          </cell>
        </row>
        <row r="121">
          <cell r="S121" t="str">
            <v>OR/HKG/01/E/BBI-II/Div SMB-II/R-HKG</v>
          </cell>
          <cell r="T121" t="str">
            <v>O/o Supt., Central Excise &amp; Custom, Hirakund Range, Hirakund 768016</v>
          </cell>
          <cell r="V121" t="str">
            <v>U.C.Hota</v>
          </cell>
          <cell r="W121" t="str">
            <v>Supdt.</v>
          </cell>
          <cell r="X121" t="str">
            <v>0663 - 2481466</v>
          </cell>
          <cell r="Y121">
            <v>39624</v>
          </cell>
          <cell r="Z121" t="str">
            <v>E2</v>
          </cell>
          <cell r="AB121">
            <v>39617</v>
          </cell>
          <cell r="AC121" t="str">
            <v>Scanned</v>
          </cell>
          <cell r="AD121">
            <v>39639</v>
          </cell>
          <cell r="AE121" t="str">
            <v>Week 2</v>
          </cell>
          <cell r="AF121" t="str">
            <v>ACES</v>
          </cell>
          <cell r="AH121">
            <v>39626</v>
          </cell>
          <cell r="AI121" t="str">
            <v>Yes</v>
          </cell>
          <cell r="AL121">
            <v>39646</v>
          </cell>
          <cell r="AM121">
            <v>2</v>
          </cell>
          <cell r="AN121">
            <v>39645</v>
          </cell>
          <cell r="AO121" t="str">
            <v>Week 3</v>
          </cell>
          <cell r="AP121">
            <v>32</v>
          </cell>
          <cell r="AQ121">
            <v>2</v>
          </cell>
          <cell r="AR121">
            <v>2</v>
          </cell>
          <cell r="AS121">
            <v>1</v>
          </cell>
          <cell r="BA121">
            <v>39687</v>
          </cell>
          <cell r="BB121">
            <v>39688</v>
          </cell>
          <cell r="BC121" t="str">
            <v>Yes</v>
          </cell>
          <cell r="BD121" t="str">
            <v>Yes</v>
          </cell>
        </row>
        <row r="122">
          <cell r="S122" t="str">
            <v>OR/SMB/01/E/BBI-II/DIV SMB</v>
          </cell>
          <cell r="T122" t="str">
            <v>CBEC, Sambalpur, Orissa, 768004.</v>
          </cell>
          <cell r="V122" t="str">
            <v>Mr. I.C. Buda</v>
          </cell>
          <cell r="W122" t="str">
            <v>AC</v>
          </cell>
          <cell r="X122" t="str">
            <v>0663-240116</v>
          </cell>
          <cell r="Y122">
            <v>39632</v>
          </cell>
          <cell r="Z122" t="str">
            <v>E3</v>
          </cell>
          <cell r="AB122">
            <v>39616</v>
          </cell>
          <cell r="AC122" t="str">
            <v>Scanned</v>
          </cell>
          <cell r="AD122">
            <v>39640</v>
          </cell>
          <cell r="AE122" t="str">
            <v>Week 2</v>
          </cell>
          <cell r="AF122" t="str">
            <v>ACES</v>
          </cell>
          <cell r="AH122">
            <v>39633</v>
          </cell>
          <cell r="AI122" t="str">
            <v>Yes</v>
          </cell>
          <cell r="AJ122" t="str">
            <v>Resubmit on 09-Sep'08</v>
          </cell>
          <cell r="AM122">
            <v>7</v>
          </cell>
          <cell r="AN122">
            <v>39708</v>
          </cell>
          <cell r="AO122" t="str">
            <v>Week 12</v>
          </cell>
          <cell r="AP122">
            <v>64</v>
          </cell>
          <cell r="AQ122">
            <v>7</v>
          </cell>
          <cell r="AR122">
            <v>7</v>
          </cell>
          <cell r="AT122">
            <v>1</v>
          </cell>
          <cell r="AU122">
            <v>1</v>
          </cell>
          <cell r="AV122">
            <v>1</v>
          </cell>
          <cell r="AZ122" t="str">
            <v>1) The type of 1 Printer has not been captured.
2) The location of communication room, rack etc have not been shown in the layout.</v>
          </cell>
          <cell r="BA122">
            <v>39696</v>
          </cell>
          <cell r="BB122">
            <v>39701</v>
          </cell>
          <cell r="BC122" t="str">
            <v>Yes</v>
          </cell>
          <cell r="BD122" t="str">
            <v>Yes</v>
          </cell>
        </row>
        <row r="123">
          <cell r="S123" t="str">
            <v>OR/SMB/01/E/BBI-II/DIV SMB-II</v>
          </cell>
          <cell r="T123" t="str">
            <v>CBEC, Sambalpur, Orissa, 768004.</v>
          </cell>
          <cell r="V123" t="str">
            <v>Mr. A.L Das</v>
          </cell>
          <cell r="W123" t="str">
            <v>AC</v>
          </cell>
          <cell r="X123" t="str">
            <v>0663-2402766</v>
          </cell>
          <cell r="Y123">
            <v>39632</v>
          </cell>
          <cell r="AB123">
            <v>39616</v>
          </cell>
          <cell r="AM123">
            <v>7</v>
          </cell>
          <cell r="AN123">
            <v>39708</v>
          </cell>
          <cell r="AO123" t="str">
            <v>Week 12</v>
          </cell>
          <cell r="AP123">
            <v>64</v>
          </cell>
          <cell r="AQ123">
            <v>7</v>
          </cell>
          <cell r="AR123">
            <v>7</v>
          </cell>
          <cell r="AT123">
            <v>1</v>
          </cell>
          <cell r="AU123">
            <v>1</v>
          </cell>
          <cell r="AV123">
            <v>1</v>
          </cell>
        </row>
        <row r="124">
          <cell r="S124" t="str">
            <v>OR/SMB/01/E/BBI-II/DIV SMB/R-SMB</v>
          </cell>
          <cell r="T124" t="str">
            <v>CBEC, Sambalpur, Orissa, 768004.</v>
          </cell>
          <cell r="V124" t="str">
            <v>Mr.R.P Singh Bhoi</v>
          </cell>
          <cell r="X124" t="str">
            <v>0663-2520998</v>
          </cell>
          <cell r="Y124">
            <v>39632</v>
          </cell>
          <cell r="AB124">
            <v>39616</v>
          </cell>
          <cell r="AM124">
            <v>2</v>
          </cell>
          <cell r="AN124">
            <v>39708</v>
          </cell>
          <cell r="AO124" t="str">
            <v>Week 12</v>
          </cell>
          <cell r="AP124">
            <v>64</v>
          </cell>
          <cell r="AQ124">
            <v>2</v>
          </cell>
          <cell r="AR124">
            <v>2</v>
          </cell>
        </row>
        <row r="125">
          <cell r="S125" t="str">
            <v>OR/TIG/01/E/BBI-II/Div SMB-II/R-TIG</v>
          </cell>
          <cell r="T125" t="str">
            <v>Turla, GKW Complex, Titlagarh, Orissa</v>
          </cell>
          <cell r="V125" t="str">
            <v>Mr. D. Majhi</v>
          </cell>
          <cell r="W125" t="str">
            <v>Supdt.</v>
          </cell>
          <cell r="X125" t="str">
            <v>0665-221458</v>
          </cell>
          <cell r="Y125">
            <v>39632</v>
          </cell>
          <cell r="Z125" t="str">
            <v>E4</v>
          </cell>
          <cell r="AB125">
            <v>39619</v>
          </cell>
          <cell r="AC125" t="str">
            <v>Scanned</v>
          </cell>
          <cell r="AD125">
            <v>39636</v>
          </cell>
          <cell r="AE125" t="str">
            <v>Week 2</v>
          </cell>
          <cell r="AF125" t="str">
            <v>ACES</v>
          </cell>
          <cell r="AH125">
            <v>39633</v>
          </cell>
          <cell r="AI125" t="str">
            <v>Yes</v>
          </cell>
          <cell r="AL125">
            <v>39651</v>
          </cell>
          <cell r="AM125">
            <v>2</v>
          </cell>
          <cell r="AN125">
            <v>39645</v>
          </cell>
          <cell r="AO125" t="str">
            <v>Week 3</v>
          </cell>
          <cell r="AP125">
            <v>42</v>
          </cell>
          <cell r="AQ125">
            <v>2</v>
          </cell>
          <cell r="AR125">
            <v>2</v>
          </cell>
          <cell r="AS125">
            <v>1</v>
          </cell>
          <cell r="AZ125" t="str">
            <v>1) LAN site code on the summary sheet to correct.                                           2) Site address mentioned in the summary sheet is different from the master sheet                                                                                  </v>
          </cell>
          <cell r="BA125">
            <v>39685</v>
          </cell>
          <cell r="BB125">
            <v>39688</v>
          </cell>
          <cell r="BC125" t="str">
            <v>Yes</v>
          </cell>
          <cell r="BD125" t="str">
            <v>Yes</v>
          </cell>
        </row>
        <row r="126">
          <cell r="S126" t="str">
            <v>OR/RAJ/01/E/BBI-II/DIV RRK-2/R-RAJ</v>
          </cell>
          <cell r="T126" t="str">
            <v>House of S.K Lenka, Banthupada, Rajgangpur, Orissa</v>
          </cell>
          <cell r="V126" t="str">
            <v>Mr. Susil Kumar Mishra</v>
          </cell>
          <cell r="W126" t="str">
            <v>Supdt.</v>
          </cell>
          <cell r="X126" t="str">
            <v>06624-220301</v>
          </cell>
          <cell r="Y126">
            <v>39632</v>
          </cell>
          <cell r="Z126" t="str">
            <v>E5</v>
          </cell>
          <cell r="AB126">
            <v>39623</v>
          </cell>
          <cell r="AC126" t="str">
            <v>Scanned</v>
          </cell>
          <cell r="AD126">
            <v>39640</v>
          </cell>
          <cell r="AE126" t="str">
            <v>Week 2</v>
          </cell>
          <cell r="AF126" t="str">
            <v>ACES</v>
          </cell>
          <cell r="AH126">
            <v>39633</v>
          </cell>
          <cell r="AI126" t="str">
            <v>Yes</v>
          </cell>
          <cell r="AL126">
            <v>39646</v>
          </cell>
          <cell r="AM126">
            <v>2</v>
          </cell>
          <cell r="AN126">
            <v>39645</v>
          </cell>
          <cell r="AO126" t="str">
            <v>Week 3</v>
          </cell>
          <cell r="AP126">
            <v>36</v>
          </cell>
          <cell r="AQ126">
            <v>2</v>
          </cell>
          <cell r="AR126">
            <v>2</v>
          </cell>
          <cell r="AS126">
            <v>1</v>
          </cell>
          <cell r="AZ126" t="str">
            <v>1) Summary sheet for redeployment equipments does not specify any data to redeploy the equipment. Same to provide.                                                          2) To ensure that needless structural changes are not sought for installation of DG</v>
          </cell>
          <cell r="BA126">
            <v>39687</v>
          </cell>
          <cell r="BB126">
            <v>39688</v>
          </cell>
          <cell r="BC126" t="str">
            <v>Yes</v>
          </cell>
          <cell r="BD126" t="str">
            <v>Yes</v>
          </cell>
        </row>
        <row r="127">
          <cell r="S127" t="str">
            <v>OR/RRK/08/E/BBI-II/Div RRK-2/R-Lat</v>
          </cell>
          <cell r="T127" t="str">
            <v>7 &amp; 8, Civil Town, Rourkela, Orissa</v>
          </cell>
          <cell r="V127" t="str">
            <v>Mr. B. Minz</v>
          </cell>
          <cell r="W127" t="str">
            <v>Supdt.</v>
          </cell>
          <cell r="X127" t="str">
            <v>0661 - 2664453</v>
          </cell>
          <cell r="Y127">
            <v>39632</v>
          </cell>
          <cell r="Z127" t="str">
            <v>E6</v>
          </cell>
          <cell r="AB127">
            <v>39623</v>
          </cell>
          <cell r="AC127" t="str">
            <v>Scanned</v>
          </cell>
          <cell r="AD127">
            <v>39640</v>
          </cell>
          <cell r="AE127" t="str">
            <v>Week 2</v>
          </cell>
          <cell r="AF127" t="str">
            <v>ACES</v>
          </cell>
          <cell r="AH127">
            <v>39637</v>
          </cell>
          <cell r="AI127" t="str">
            <v>Yes</v>
          </cell>
          <cell r="AJ127" t="str">
            <v>Resubmit on 09-Sep'08</v>
          </cell>
          <cell r="AL127">
            <v>39714</v>
          </cell>
          <cell r="AM127">
            <v>2</v>
          </cell>
          <cell r="AN127">
            <v>39706</v>
          </cell>
          <cell r="AO127" t="str">
            <v>Week 12</v>
          </cell>
          <cell r="AP127">
            <v>590</v>
          </cell>
          <cell r="AQ127">
            <v>2</v>
          </cell>
          <cell r="AR127">
            <v>2</v>
          </cell>
          <cell r="AS127">
            <v>1</v>
          </cell>
          <cell r="BA127">
            <v>39696</v>
          </cell>
          <cell r="BB127">
            <v>39701</v>
          </cell>
          <cell r="BC127" t="str">
            <v>Yes</v>
          </cell>
          <cell r="BD127" t="str">
            <v>Yes</v>
          </cell>
        </row>
        <row r="128">
          <cell r="S128" t="str">
            <v>OR/BOL/01/E/BBI-II/Div SMB-II/R-BOL</v>
          </cell>
          <cell r="T128" t="str">
            <v>Collage Road, Bolangir, Orissa.</v>
          </cell>
          <cell r="V128" t="str">
            <v>Mr. U.C Pradhan</v>
          </cell>
          <cell r="W128" t="str">
            <v>Supdt.</v>
          </cell>
          <cell r="X128" t="str">
            <v>06652-250230</v>
          </cell>
          <cell r="Y128">
            <v>39632</v>
          </cell>
          <cell r="Z128" t="str">
            <v>E7</v>
          </cell>
          <cell r="AB128">
            <v>39618</v>
          </cell>
          <cell r="AC128" t="str">
            <v>Scanned</v>
          </cell>
          <cell r="AD128">
            <v>39636</v>
          </cell>
          <cell r="AE128" t="str">
            <v>Week 2</v>
          </cell>
          <cell r="AF128" t="str">
            <v>ACES</v>
          </cell>
          <cell r="AH128">
            <v>39633</v>
          </cell>
          <cell r="AI128" t="str">
            <v>Yes</v>
          </cell>
          <cell r="AL128">
            <v>39646</v>
          </cell>
          <cell r="AM128">
            <v>2</v>
          </cell>
          <cell r="AN128">
            <v>39645</v>
          </cell>
          <cell r="AO128" t="str">
            <v>Week 3</v>
          </cell>
          <cell r="AP128">
            <v>35</v>
          </cell>
          <cell r="AQ128">
            <v>2</v>
          </cell>
          <cell r="AR128">
            <v>2</v>
          </cell>
          <cell r="AS128">
            <v>1</v>
          </cell>
          <cell r="AZ128" t="str">
            <v>1) LAN code mentioned in the summary sheet to change.                                 2) Full site address to mention in SS</v>
          </cell>
          <cell r="BA128">
            <v>39685</v>
          </cell>
          <cell r="BB128">
            <v>39688</v>
          </cell>
          <cell r="BC128" t="str">
            <v>Yes</v>
          </cell>
          <cell r="BD128" t="str">
            <v>Yes</v>
          </cell>
        </row>
        <row r="129">
          <cell r="S129" t="str">
            <v>OR/BAR/01/E/BBI-II/Div SMB-II/R-BAR</v>
          </cell>
          <cell r="T129" t="str">
            <v>House of Mr.S.M. Panigarhi, College road, Bargarh, Orissa</v>
          </cell>
          <cell r="V129" t="str">
            <v>Mr. R.N. Mahapatra</v>
          </cell>
          <cell r="W129" t="str">
            <v>Supdt.</v>
          </cell>
          <cell r="X129" t="str">
            <v>06646-234835</v>
          </cell>
          <cell r="Y129">
            <v>39634</v>
          </cell>
          <cell r="Z129" t="str">
            <v>E8</v>
          </cell>
          <cell r="AB129">
            <v>39616</v>
          </cell>
          <cell r="AC129" t="str">
            <v>Scanned</v>
          </cell>
          <cell r="AD129">
            <v>39639</v>
          </cell>
          <cell r="AE129" t="str">
            <v>Week 2</v>
          </cell>
          <cell r="AF129" t="str">
            <v>ACES</v>
          </cell>
          <cell r="AH129">
            <v>39636</v>
          </cell>
          <cell r="AI129" t="str">
            <v>Yes</v>
          </cell>
          <cell r="AL129">
            <v>39646</v>
          </cell>
          <cell r="AM129">
            <v>2</v>
          </cell>
          <cell r="AN129">
            <v>39645</v>
          </cell>
          <cell r="AO129" t="str">
            <v>Week 3</v>
          </cell>
          <cell r="AP129">
            <v>33</v>
          </cell>
          <cell r="AQ129">
            <v>2</v>
          </cell>
          <cell r="AR129">
            <v>2</v>
          </cell>
          <cell r="AS129">
            <v>1</v>
          </cell>
          <cell r="AZ129" t="str">
            <v>1) Site address in SS and the LAN list are different. Same to be furnished.      2) To correct the building LAN code mentioned in the summary sheet</v>
          </cell>
          <cell r="BA129">
            <v>39685</v>
          </cell>
          <cell r="BB129">
            <v>39688</v>
          </cell>
          <cell r="BC129" t="str">
            <v>Yes</v>
          </cell>
          <cell r="BD129" t="str">
            <v>Yes</v>
          </cell>
        </row>
        <row r="130">
          <cell r="S130" t="str">
            <v>OR/KEO/02/E/BBI-II/Div RRK-2/R-Par</v>
          </cell>
          <cell r="T130" t="str">
            <v>S3R2, Kalinga Nagar IDC Colony, Matkambada, Orissa</v>
          </cell>
          <cell r="V130" t="str">
            <v>Mr. S.N. Naik</v>
          </cell>
          <cell r="W130" t="str">
            <v>Supdt.</v>
          </cell>
          <cell r="X130" t="str">
            <v>06767-275178</v>
          </cell>
          <cell r="Y130">
            <v>39634</v>
          </cell>
          <cell r="Z130" t="str">
            <v>E9</v>
          </cell>
          <cell r="AB130">
            <v>39625</v>
          </cell>
          <cell r="AC130" t="str">
            <v>Scanned</v>
          </cell>
          <cell r="AD130">
            <v>39640</v>
          </cell>
          <cell r="AE130" t="str">
            <v>Week 2</v>
          </cell>
          <cell r="AF130" t="str">
            <v>ACES</v>
          </cell>
          <cell r="AH130">
            <v>39636</v>
          </cell>
          <cell r="AI130" t="str">
            <v>Yes</v>
          </cell>
          <cell r="AL130">
            <v>39646</v>
          </cell>
          <cell r="AM130">
            <v>2</v>
          </cell>
          <cell r="AN130">
            <v>39645</v>
          </cell>
          <cell r="AO130" t="str">
            <v>Week 3</v>
          </cell>
          <cell r="AP130">
            <v>38</v>
          </cell>
          <cell r="AQ130">
            <v>2</v>
          </cell>
          <cell r="AR130">
            <v>2</v>
          </cell>
          <cell r="AS130">
            <v>1</v>
          </cell>
          <cell r="AZ130" t="str">
            <v>1) Site address in SS and the LAN list are different. Same to be furnished.      2) Building LAN code mentioned in the summary sheet is not correct.</v>
          </cell>
          <cell r="BA130">
            <v>39687</v>
          </cell>
          <cell r="BB130">
            <v>39688</v>
          </cell>
          <cell r="BC130" t="str">
            <v>Yes</v>
          </cell>
          <cell r="BD130" t="str">
            <v>Yes</v>
          </cell>
        </row>
        <row r="131">
          <cell r="S131" t="str">
            <v>OR/KAN/01/E/BBI-II/DIV RRK-2/R-KAN</v>
          </cell>
          <cell r="T131" t="str">
            <v>L &amp; T Building, Kansbahal, Orissa</v>
          </cell>
          <cell r="V131" t="str">
            <v>Mr. Santeeb Kumar</v>
          </cell>
          <cell r="W131" t="str">
            <v>Supdt.</v>
          </cell>
          <cell r="X131" t="str">
            <v>06624-280192</v>
          </cell>
          <cell r="Y131">
            <v>39634</v>
          </cell>
          <cell r="Z131" t="str">
            <v>E10</v>
          </cell>
          <cell r="AB131">
            <v>39624</v>
          </cell>
          <cell r="AC131" t="str">
            <v>Scanned</v>
          </cell>
          <cell r="AD131">
            <v>39640</v>
          </cell>
          <cell r="AE131" t="str">
            <v>Week 2</v>
          </cell>
          <cell r="AF131" t="str">
            <v>ACES</v>
          </cell>
          <cell r="AH131">
            <v>39636</v>
          </cell>
          <cell r="AI131" t="str">
            <v>Yes</v>
          </cell>
          <cell r="AK131" t="str">
            <v>Shift as per PWC</v>
          </cell>
          <cell r="AM131">
            <v>2</v>
          </cell>
          <cell r="AP131" t="str">
            <v>43 (Dated 16-Jul'08)</v>
          </cell>
          <cell r="AZ131" t="str">
            <v>1) Site is likely to shift shortly. Hence as per norms it is suggested that LAN Implementation may not be taken up in this case</v>
          </cell>
          <cell r="BA131">
            <v>39696</v>
          </cell>
          <cell r="BB131">
            <v>39701</v>
          </cell>
          <cell r="BC131" t="str">
            <v>Yes</v>
          </cell>
          <cell r="BD131" t="str">
            <v>Yes</v>
          </cell>
        </row>
        <row r="132">
          <cell r="S132" t="str">
            <v>OR/RRK/01/E/BBI-II/DIV RRK</v>
          </cell>
          <cell r="T132" t="str">
            <v>Central Excise &amp; Customs, Rajaswa Vihar, Rourkela, Orissa</v>
          </cell>
          <cell r="V132" t="str">
            <v>Mr.B.C. Sahoo</v>
          </cell>
          <cell r="W132" t="str">
            <v>DC</v>
          </cell>
          <cell r="X132" t="str">
            <v>0661-2600942</v>
          </cell>
          <cell r="Y132">
            <v>39634</v>
          </cell>
          <cell r="Z132" t="str">
            <v>E11</v>
          </cell>
          <cell r="AB132">
            <v>39623</v>
          </cell>
          <cell r="AC132" t="str">
            <v>Scanned</v>
          </cell>
          <cell r="AD132">
            <v>39640</v>
          </cell>
          <cell r="AE132" t="str">
            <v>Week 2</v>
          </cell>
          <cell r="AF132" t="str">
            <v>ACES</v>
          </cell>
          <cell r="AH132">
            <v>39636</v>
          </cell>
          <cell r="AI132" t="str">
            <v>Yes</v>
          </cell>
          <cell r="AL132">
            <v>39661</v>
          </cell>
          <cell r="AM132">
            <v>7</v>
          </cell>
          <cell r="AN132">
            <v>39659</v>
          </cell>
          <cell r="AO132" t="str">
            <v>Week 5</v>
          </cell>
          <cell r="AP132">
            <v>68</v>
          </cell>
          <cell r="AQ132">
            <v>7</v>
          </cell>
          <cell r="AR132">
            <v>7</v>
          </cell>
          <cell r="AT132">
            <v>1</v>
          </cell>
          <cell r="AU132">
            <v>1</v>
          </cell>
          <cell r="AV132">
            <v>1</v>
          </cell>
          <cell r="AZ132" t="str">
            <v>1) PC information captured @ LAN code OR/RRK/01/E/BBI-II/Div-RRK &amp; OR/RRK/01/E/BBI-II/Div-RRK-2 is only for 7 PCs each, wheras there are 10 PCs each working according to IP survey.                                                                2) There ar</v>
          </cell>
          <cell r="BA132">
            <v>39687</v>
          </cell>
          <cell r="BB132">
            <v>39688</v>
          </cell>
          <cell r="BC132" t="str">
            <v>Yes</v>
          </cell>
          <cell r="BD132" t="str">
            <v>Yes</v>
          </cell>
        </row>
        <row r="133">
          <cell r="S133" t="str">
            <v>OR/RRK/01/E/BBI-II/Div RRK-2</v>
          </cell>
          <cell r="T133" t="str">
            <v>Central Excise &amp; Customs, Rajaswa Vihar, Rourkela, Orissa</v>
          </cell>
          <cell r="V133" t="str">
            <v>Mr. A.K. Panda</v>
          </cell>
          <cell r="W133" t="str">
            <v>AC</v>
          </cell>
          <cell r="X133" t="str">
            <v>0661-2601371</v>
          </cell>
          <cell r="Y133">
            <v>39634</v>
          </cell>
          <cell r="AB133">
            <v>39623</v>
          </cell>
          <cell r="AM133">
            <v>7</v>
          </cell>
          <cell r="AN133">
            <v>39659</v>
          </cell>
          <cell r="AO133" t="str">
            <v>Week 5</v>
          </cell>
          <cell r="AP133">
            <v>68</v>
          </cell>
          <cell r="AQ133">
            <v>7</v>
          </cell>
          <cell r="AR133">
            <v>7</v>
          </cell>
          <cell r="AT133">
            <v>1</v>
          </cell>
        </row>
        <row r="134">
          <cell r="S134" t="str">
            <v>OR/KEO/03/E/BBI-II/DIV RRK-2/R-KEO</v>
          </cell>
          <cell r="T134" t="str">
            <v>Building of the Nrutya Gopal Das, NH-215, Keonjhar, Orissa</v>
          </cell>
          <cell r="V134" t="str">
            <v>Mr. S.C.H. Behra</v>
          </cell>
          <cell r="W134" t="str">
            <v>Supdt.</v>
          </cell>
          <cell r="X134" t="str">
            <v>06766-254260</v>
          </cell>
          <cell r="Y134">
            <v>39634</v>
          </cell>
          <cell r="Z134" t="str">
            <v>E12</v>
          </cell>
          <cell r="AB134">
            <v>39631</v>
          </cell>
          <cell r="AC134" t="str">
            <v>Scanned</v>
          </cell>
          <cell r="AD134">
            <v>39640</v>
          </cell>
          <cell r="AE134" t="str">
            <v>Week 2</v>
          </cell>
          <cell r="AF134" t="str">
            <v>ACES</v>
          </cell>
          <cell r="AH134">
            <v>39636</v>
          </cell>
          <cell r="AI134" t="str">
            <v>Yes</v>
          </cell>
          <cell r="AL134">
            <v>39651</v>
          </cell>
          <cell r="AM134">
            <v>2</v>
          </cell>
          <cell r="AN134">
            <v>39651</v>
          </cell>
          <cell r="AO134" t="str">
            <v>Week 4</v>
          </cell>
          <cell r="AP134">
            <v>61</v>
          </cell>
          <cell r="AQ134">
            <v>2</v>
          </cell>
          <cell r="AR134">
            <v>2</v>
          </cell>
          <cell r="AS134">
            <v>1</v>
          </cell>
          <cell r="AZ134" t="str">
            <v>1) LAN site code in the summary sheet to correct.                                            2) Space for UPS to identify</v>
          </cell>
          <cell r="BA134">
            <v>39687</v>
          </cell>
          <cell r="BB134">
            <v>39688</v>
          </cell>
          <cell r="BC134" t="str">
            <v>Yes</v>
          </cell>
          <cell r="BD134" t="str">
            <v>Yes</v>
          </cell>
        </row>
        <row r="135">
          <cell r="S135" t="str">
            <v>OR/RRK/03/E/BBI-II/DIV RRK-2/R-KAL-I</v>
          </cell>
          <cell r="T135" t="str">
            <v>NNN-1, Civil Township, Panposh, Rourkela, Orissa</v>
          </cell>
          <cell r="V135" t="str">
            <v>Mr. B.C. Sahoo</v>
          </cell>
          <cell r="W135" t="str">
            <v>DC</v>
          </cell>
          <cell r="X135" t="str">
            <v>0661 - 2600942</v>
          </cell>
          <cell r="Y135">
            <v>39636</v>
          </cell>
          <cell r="Z135" t="str">
            <v>E13</v>
          </cell>
          <cell r="AB135">
            <v>39619</v>
          </cell>
          <cell r="AC135" t="str">
            <v>Scanned</v>
          </cell>
          <cell r="AD135">
            <v>39640</v>
          </cell>
          <cell r="AE135" t="str">
            <v>Week 2</v>
          </cell>
          <cell r="AF135" t="str">
            <v>ACES</v>
          </cell>
          <cell r="AH135">
            <v>39637</v>
          </cell>
          <cell r="AI135" t="str">
            <v>Yes</v>
          </cell>
          <cell r="AJ135" t="str">
            <v>Resubmit on 09-Sep'08</v>
          </cell>
          <cell r="AL135">
            <v>39714</v>
          </cell>
          <cell r="AM135">
            <v>2</v>
          </cell>
          <cell r="AN135">
            <v>39706</v>
          </cell>
          <cell r="AO135" t="str">
            <v>Week 12</v>
          </cell>
          <cell r="AP135">
            <v>599</v>
          </cell>
          <cell r="AQ135">
            <v>2</v>
          </cell>
          <cell r="AR135">
            <v>2</v>
          </cell>
          <cell r="AS135">
            <v>1</v>
          </cell>
          <cell r="AZ135" t="str">
            <v>1) DG set space has been identified in the roof top.</v>
          </cell>
          <cell r="BA135">
            <v>39696</v>
          </cell>
          <cell r="BB135">
            <v>39701</v>
          </cell>
          <cell r="BC135" t="str">
            <v>Yes</v>
          </cell>
          <cell r="BD135" t="str">
            <v>Yes</v>
          </cell>
        </row>
        <row r="136">
          <cell r="S136" t="str">
            <v>OR/RRK/03/E/BBI-II/DIV RRK-2/R-KAL-II</v>
          </cell>
          <cell r="T136" t="str">
            <v>NNN-1, Civil Township, Panposh, Rourkela, Orissa</v>
          </cell>
          <cell r="V136" t="str">
            <v>Mr. B.C. Sahoo</v>
          </cell>
          <cell r="W136" t="str">
            <v>DC</v>
          </cell>
          <cell r="X136" t="str">
            <v>0661 - 2600942</v>
          </cell>
          <cell r="Y136">
            <v>39636</v>
          </cell>
          <cell r="AB136">
            <v>39619</v>
          </cell>
          <cell r="AM136">
            <v>2</v>
          </cell>
          <cell r="AN136">
            <v>39706</v>
          </cell>
          <cell r="AO136" t="str">
            <v>Week 12</v>
          </cell>
          <cell r="AP136">
            <v>599</v>
          </cell>
          <cell r="AQ136">
            <v>2</v>
          </cell>
          <cell r="AR136">
            <v>2</v>
          </cell>
          <cell r="AS136">
            <v>1</v>
          </cell>
        </row>
        <row r="137">
          <cell r="S137" t="str">
            <v>OR/RRK/03/E/BBI-II/Div RRK/R-Ved</v>
          </cell>
          <cell r="T137" t="str">
            <v>NNN-1, Civil Township, Panposh, Rourkela, Orissa</v>
          </cell>
          <cell r="V137" t="str">
            <v>Mr. B.C. Sahoo</v>
          </cell>
          <cell r="W137" t="str">
            <v>DC</v>
          </cell>
          <cell r="X137" t="str">
            <v>0661 - 2600942</v>
          </cell>
          <cell r="Y137">
            <v>39636</v>
          </cell>
          <cell r="AB137">
            <v>39619</v>
          </cell>
          <cell r="AM137">
            <v>2</v>
          </cell>
          <cell r="AN137">
            <v>39706</v>
          </cell>
          <cell r="AO137" t="str">
            <v>Week 12</v>
          </cell>
          <cell r="AP137">
            <v>599</v>
          </cell>
          <cell r="AQ137">
            <v>2</v>
          </cell>
          <cell r="AR137">
            <v>2</v>
          </cell>
          <cell r="AS137">
            <v>1</v>
          </cell>
        </row>
        <row r="138">
          <cell r="S138" t="str">
            <v>OR/RRK/07/E/BBI-II/DIV RRK/R-CIT</v>
          </cell>
          <cell r="T138" t="str">
            <v>Qrs. No. NN - 5, 7 &amp; 8 Area, Panposh, Rourkela, Orissa</v>
          </cell>
          <cell r="V138" t="str">
            <v>Mr. B.C. Sahoo</v>
          </cell>
          <cell r="W138" t="str">
            <v>DC</v>
          </cell>
          <cell r="X138" t="str">
            <v>0661 - 2600942</v>
          </cell>
          <cell r="Y138">
            <v>39636</v>
          </cell>
          <cell r="Z138" t="str">
            <v>E??</v>
          </cell>
          <cell r="AB138">
            <v>39618</v>
          </cell>
          <cell r="AD138">
            <v>39640</v>
          </cell>
          <cell r="AE138" t="str">
            <v>Week 2</v>
          </cell>
          <cell r="AH138">
            <v>39637</v>
          </cell>
          <cell r="AI138" t="str">
            <v>Yes</v>
          </cell>
          <cell r="AM138">
            <v>2</v>
          </cell>
        </row>
        <row r="139">
          <cell r="S139" t="str">
            <v>OR/RRK/07/E/BBI-II/DIV RRK/R-Kua</v>
          </cell>
          <cell r="T139" t="str">
            <v>Qrs. No. NN - 5, 7 &amp; 8 Area, Panposh, Rourkela, Orissa</v>
          </cell>
          <cell r="V139" t="str">
            <v>Mr. B.C. Sahoo</v>
          </cell>
          <cell r="W139" t="str">
            <v>DC</v>
          </cell>
          <cell r="X139" t="str">
            <v>0661 - 2600942</v>
          </cell>
          <cell r="Y139">
            <v>39636</v>
          </cell>
          <cell r="AB139">
            <v>39618</v>
          </cell>
          <cell r="AM139">
            <v>2</v>
          </cell>
        </row>
        <row r="140">
          <cell r="S140" t="str">
            <v>OR/BBI/02/E/BBI-II/BBI-II</v>
          </cell>
          <cell r="T140" t="str">
            <v>Central Revenue Building, Bhubaneshwar, Orissa</v>
          </cell>
          <cell r="V140" t="str">
            <v>Mr. P.C. Bahera</v>
          </cell>
          <cell r="W140" t="str">
            <v>JC</v>
          </cell>
          <cell r="X140" t="str">
            <v>0674 - 2588226</v>
          </cell>
          <cell r="Y140">
            <v>39636</v>
          </cell>
          <cell r="Z140" t="str">
            <v>E14</v>
          </cell>
          <cell r="AB140">
            <v>39629</v>
          </cell>
          <cell r="AC140" t="str">
            <v>Scanned</v>
          </cell>
          <cell r="AD140">
            <v>39645</v>
          </cell>
          <cell r="AE140" t="str">
            <v>Week 3</v>
          </cell>
          <cell r="AF140" t="str">
            <v>ACES</v>
          </cell>
          <cell r="AH140">
            <v>39637</v>
          </cell>
          <cell r="AI140" t="str">
            <v>Yes</v>
          </cell>
          <cell r="AL140">
            <v>39661</v>
          </cell>
          <cell r="AM140">
            <v>33</v>
          </cell>
          <cell r="AN140">
            <v>39658</v>
          </cell>
          <cell r="AO140" t="str">
            <v>Week 5</v>
          </cell>
          <cell r="AP140">
            <v>69</v>
          </cell>
          <cell r="AQ140">
            <v>51</v>
          </cell>
          <cell r="AR140">
            <v>48</v>
          </cell>
          <cell r="AT140">
            <v>1</v>
          </cell>
          <cell r="AU140">
            <v>1</v>
          </cell>
          <cell r="AV140">
            <v>1</v>
          </cell>
          <cell r="AW140">
            <v>3</v>
          </cell>
          <cell r="AZ140" t="str">
            <v>1) 2 PCs in each Commissionerate to be redeployed for access to Data Warehouse.                                                                                                         2) 2 PCs to be redeployed as PC-Scanner linked.                        </v>
          </cell>
          <cell r="BA140">
            <v>39687</v>
          </cell>
          <cell r="BB140">
            <v>39689</v>
          </cell>
          <cell r="BC140" t="str">
            <v>Yes</v>
          </cell>
          <cell r="BD140" t="str">
            <v>Yes</v>
          </cell>
        </row>
        <row r="141">
          <cell r="S141" t="str">
            <v>OR/BBI/02/E/BBI/CC</v>
          </cell>
          <cell r="T141" t="str">
            <v>Central Revenue Building, Bhubaneshwar, Orissa</v>
          </cell>
          <cell r="V141" t="str">
            <v>Mr. P.N. Vittal Das</v>
          </cell>
          <cell r="W141" t="str">
            <v>CC</v>
          </cell>
          <cell r="X141" t="str">
            <v>0674 - 2588762</v>
          </cell>
          <cell r="Y141">
            <v>39636</v>
          </cell>
          <cell r="AB141">
            <v>39629</v>
          </cell>
          <cell r="AM141">
            <v>15</v>
          </cell>
          <cell r="AN141">
            <v>39658</v>
          </cell>
          <cell r="AO141" t="str">
            <v>Week 5</v>
          </cell>
          <cell r="AP141">
            <v>69</v>
          </cell>
          <cell r="AQ141">
            <v>12</v>
          </cell>
          <cell r="AR141">
            <v>9</v>
          </cell>
          <cell r="AT141">
            <v>1</v>
          </cell>
          <cell r="AV141">
            <v>1</v>
          </cell>
          <cell r="AW141">
            <v>3</v>
          </cell>
        </row>
        <row r="142">
          <cell r="S142" t="str">
            <v>OR/BBI/02/E/BBI-I/BBI-I</v>
          </cell>
          <cell r="T142" t="str">
            <v>Central Revenue Building, Bhubaneshwar, Orissa</v>
          </cell>
          <cell r="V142" t="str">
            <v>Mr. M. Suresh</v>
          </cell>
          <cell r="W142" t="str">
            <v>Comm.</v>
          </cell>
          <cell r="X142" t="str">
            <v>0674 - 2581082</v>
          </cell>
          <cell r="Y142">
            <v>39636</v>
          </cell>
          <cell r="AB142">
            <v>39629</v>
          </cell>
          <cell r="AM142">
            <v>33</v>
          </cell>
          <cell r="AN142">
            <v>39658</v>
          </cell>
          <cell r="AO142" t="str">
            <v>Week 5</v>
          </cell>
          <cell r="AP142">
            <v>69</v>
          </cell>
          <cell r="AQ142">
            <v>55</v>
          </cell>
          <cell r="AR142">
            <v>53</v>
          </cell>
          <cell r="AT142">
            <v>1</v>
          </cell>
          <cell r="AW142">
            <v>2</v>
          </cell>
        </row>
        <row r="143">
          <cell r="S143" t="str">
            <v>OR/JOD/01/E/BBI-II/DIV-RRK-2/R-JOD</v>
          </cell>
          <cell r="T143" t="str">
            <v>Tisco, Joda West, S2R/65, Near TATA Steel Hospital, Joda</v>
          </cell>
          <cell r="V143" t="str">
            <v>G.C Nath</v>
          </cell>
          <cell r="W143" t="str">
            <v>Supdt.</v>
          </cell>
          <cell r="X143" t="str">
            <v>0676-272832</v>
          </cell>
          <cell r="Y143">
            <v>39639</v>
          </cell>
          <cell r="Z143" t="str">
            <v>E15</v>
          </cell>
          <cell r="AA143">
            <v>39639</v>
          </cell>
          <cell r="AB143">
            <v>39637</v>
          </cell>
          <cell r="AC143" t="str">
            <v>Scanned</v>
          </cell>
          <cell r="AD143">
            <v>39639</v>
          </cell>
          <cell r="AE143" t="str">
            <v>Week 2</v>
          </cell>
          <cell r="AF143" t="str">
            <v>ACES</v>
          </cell>
          <cell r="AH143">
            <v>39643</v>
          </cell>
          <cell r="AI143" t="str">
            <v>Yes</v>
          </cell>
          <cell r="AK143" t="str">
            <v>Shift as per PWC</v>
          </cell>
          <cell r="AM143">
            <v>2</v>
          </cell>
          <cell r="BC143" t="str">
            <v>No</v>
          </cell>
          <cell r="BD143" t="str">
            <v>No</v>
          </cell>
        </row>
        <row r="144">
          <cell r="S144" t="str">
            <v>WB/CCU/12/E/CCU-III/DIV-BAR</v>
          </cell>
          <cell r="T144" t="str">
            <v>4, Brabourne Road,  Kolkata, West Bengal</v>
          </cell>
          <cell r="V144" t="str">
            <v>Mr.Avijit Dasgupta</v>
          </cell>
          <cell r="W144" t="str">
            <v>AC</v>
          </cell>
          <cell r="X144" t="str">
            <v>033-22218602</v>
          </cell>
          <cell r="Y144">
            <v>39640</v>
          </cell>
          <cell r="Z144" t="str">
            <v>E16</v>
          </cell>
          <cell r="AA144">
            <v>39640</v>
          </cell>
          <cell r="AB144">
            <v>39636</v>
          </cell>
          <cell r="AC144" t="str">
            <v>Scanned</v>
          </cell>
          <cell r="AD144">
            <v>39680</v>
          </cell>
          <cell r="AE144" t="str">
            <v>Week 8</v>
          </cell>
          <cell r="AH144">
            <v>39672</v>
          </cell>
          <cell r="AI144" t="str">
            <v>Yes</v>
          </cell>
          <cell r="AM144">
            <v>7</v>
          </cell>
          <cell r="BA144">
            <v>39701</v>
          </cell>
          <cell r="BC144" t="str">
            <v>Yes</v>
          </cell>
          <cell r="BD144" t="str">
            <v>Yes</v>
          </cell>
        </row>
        <row r="145">
          <cell r="S145" t="str">
            <v>WB/CCU/12/E/CCU-III/Div-Bar/R-I</v>
          </cell>
          <cell r="T145" t="str">
            <v>4, Brabourne Road,  Kolkata, West Bengal</v>
          </cell>
          <cell r="V145" t="str">
            <v>Mr.Avijit Dasgupta</v>
          </cell>
          <cell r="W145" t="str">
            <v>AC</v>
          </cell>
          <cell r="X145" t="str">
            <v>033-22218602</v>
          </cell>
          <cell r="Y145">
            <v>39640</v>
          </cell>
          <cell r="AA145">
            <v>39640</v>
          </cell>
          <cell r="AB145">
            <v>39636</v>
          </cell>
          <cell r="AC145" t="str">
            <v>Scanned</v>
          </cell>
          <cell r="AM145">
            <v>2</v>
          </cell>
        </row>
        <row r="146">
          <cell r="S146" t="str">
            <v>WB/CCU/12/E/CCU-III/Div-Bar/R-II</v>
          </cell>
          <cell r="T146" t="str">
            <v>4, Brabourne Road,  Kolkata, West Bengal</v>
          </cell>
          <cell r="V146" t="str">
            <v>Mr.Avijit Dasgupta</v>
          </cell>
          <cell r="W146" t="str">
            <v>AC</v>
          </cell>
          <cell r="X146" t="str">
            <v>033-22218602</v>
          </cell>
          <cell r="Y146">
            <v>39640</v>
          </cell>
          <cell r="AA146">
            <v>39640</v>
          </cell>
          <cell r="AB146">
            <v>39636</v>
          </cell>
          <cell r="AC146" t="str">
            <v>Scanned</v>
          </cell>
          <cell r="AM146">
            <v>2</v>
          </cell>
        </row>
        <row r="147">
          <cell r="S147" t="str">
            <v>WB/CCU/12/E/CCU-III/Div-Bar/R-V</v>
          </cell>
          <cell r="T147" t="str">
            <v>4, Brabourne Road,  Kolkata, West Bengal</v>
          </cell>
          <cell r="V147" t="str">
            <v>Mr.Avijit Dasgupta</v>
          </cell>
          <cell r="W147" t="str">
            <v>AC</v>
          </cell>
          <cell r="X147" t="str">
            <v>033-22218602</v>
          </cell>
          <cell r="Y147">
            <v>39640</v>
          </cell>
          <cell r="AA147">
            <v>39640</v>
          </cell>
          <cell r="AB147">
            <v>39636</v>
          </cell>
          <cell r="AC147" t="str">
            <v>Scanned</v>
          </cell>
          <cell r="AM147">
            <v>2</v>
          </cell>
        </row>
        <row r="148">
          <cell r="S148" t="str">
            <v>WB/CCU/12/E/CCU-III/Div-Bar/R-VI</v>
          </cell>
          <cell r="T148" t="str">
            <v>4, Brabourne Road,  Kolkata, West Bengal</v>
          </cell>
          <cell r="V148" t="str">
            <v>Mr.Avijit Dasgupta</v>
          </cell>
          <cell r="W148" t="str">
            <v>AC</v>
          </cell>
          <cell r="X148" t="str">
            <v>033-22218602</v>
          </cell>
          <cell r="Y148">
            <v>39640</v>
          </cell>
          <cell r="AA148">
            <v>39640</v>
          </cell>
          <cell r="AB148">
            <v>39636</v>
          </cell>
          <cell r="AC148" t="str">
            <v>Scanned</v>
          </cell>
          <cell r="AM148">
            <v>2</v>
          </cell>
        </row>
        <row r="149">
          <cell r="S149" t="str">
            <v>WB/CCU/12/E/CCU-III/Div-Bar/R-VII</v>
          </cell>
          <cell r="T149" t="str">
            <v>4, Brabourne Road,  Kolkata, West Bengal</v>
          </cell>
          <cell r="V149" t="str">
            <v>Mr.Avijit Dasgupta</v>
          </cell>
          <cell r="W149" t="str">
            <v>AC</v>
          </cell>
          <cell r="X149" t="str">
            <v>033-22218602</v>
          </cell>
          <cell r="Y149">
            <v>39640</v>
          </cell>
          <cell r="AA149">
            <v>39640</v>
          </cell>
          <cell r="AB149">
            <v>39636</v>
          </cell>
          <cell r="AC149" t="str">
            <v>Scanned</v>
          </cell>
          <cell r="AM149">
            <v>2</v>
          </cell>
        </row>
        <row r="150">
          <cell r="S150" t="str">
            <v>WB/CCU/12/E/CCU-III/Div-Kha-I</v>
          </cell>
          <cell r="T150" t="str">
            <v>4, Brabourne Road,  Kolkata, West Bengal</v>
          </cell>
          <cell r="V150" t="str">
            <v>Mr.Avijit Dasgupta</v>
          </cell>
          <cell r="W150" t="str">
            <v>AC</v>
          </cell>
          <cell r="X150" t="str">
            <v>033-22218602</v>
          </cell>
          <cell r="Y150">
            <v>39640</v>
          </cell>
          <cell r="AA150">
            <v>39640</v>
          </cell>
          <cell r="AB150">
            <v>39636</v>
          </cell>
          <cell r="AC150" t="str">
            <v>Scanned</v>
          </cell>
          <cell r="AM150">
            <v>7</v>
          </cell>
        </row>
        <row r="151">
          <cell r="S151" t="str">
            <v>WB/CCU/12/E/CCU-III/Div-Kha-I/R-I</v>
          </cell>
          <cell r="T151" t="str">
            <v>4, Brabourne Road,  Kolkata, West Bengal</v>
          </cell>
          <cell r="V151" t="str">
            <v>Mr.Avijit Dasgupta</v>
          </cell>
          <cell r="W151" t="str">
            <v>AC</v>
          </cell>
          <cell r="X151" t="str">
            <v>033-22218602</v>
          </cell>
          <cell r="Y151">
            <v>39640</v>
          </cell>
          <cell r="AA151">
            <v>39640</v>
          </cell>
          <cell r="AB151">
            <v>39636</v>
          </cell>
          <cell r="AC151" t="str">
            <v>Scanned</v>
          </cell>
          <cell r="AM151">
            <v>2</v>
          </cell>
        </row>
        <row r="152">
          <cell r="S152" t="str">
            <v>WB/CCU/12/E/CCU-III/Div-Kha-I/R-II</v>
          </cell>
          <cell r="T152" t="str">
            <v>4, Brabourne Road,  Kolkata, West Bengal</v>
          </cell>
          <cell r="V152" t="str">
            <v>Mr.Avijit Dasgupta</v>
          </cell>
          <cell r="W152" t="str">
            <v>AC</v>
          </cell>
          <cell r="X152" t="str">
            <v>033-22218602</v>
          </cell>
          <cell r="Y152">
            <v>39640</v>
          </cell>
          <cell r="AA152">
            <v>39640</v>
          </cell>
          <cell r="AB152">
            <v>39636</v>
          </cell>
          <cell r="AC152" t="str">
            <v>Scanned</v>
          </cell>
          <cell r="AM152">
            <v>2</v>
          </cell>
        </row>
        <row r="153">
          <cell r="S153" t="str">
            <v>WB/CCU/12/E/CCU-III/Div-Kha-I/R-IV</v>
          </cell>
          <cell r="T153" t="str">
            <v>4, Brabourne Road,  Kolkata, West Bengal</v>
          </cell>
          <cell r="V153" t="str">
            <v>Mr.Avijit Dasgupta</v>
          </cell>
          <cell r="W153" t="str">
            <v>AC</v>
          </cell>
          <cell r="X153" t="str">
            <v>033-22218602</v>
          </cell>
          <cell r="Y153">
            <v>39640</v>
          </cell>
          <cell r="AA153">
            <v>39640</v>
          </cell>
          <cell r="AB153">
            <v>39636</v>
          </cell>
          <cell r="AC153" t="str">
            <v>Scanned</v>
          </cell>
          <cell r="AM153">
            <v>2</v>
          </cell>
        </row>
        <row r="154">
          <cell r="S154" t="str">
            <v>WB/CCU/12/E/CCU-III/Div-Kha-I/R-V</v>
          </cell>
          <cell r="T154" t="str">
            <v>4, Brabourne Road,  Kolkata, West Bengal</v>
          </cell>
          <cell r="V154" t="str">
            <v>Mr.Avijit Dasgupta</v>
          </cell>
          <cell r="W154" t="str">
            <v>AC</v>
          </cell>
          <cell r="X154" t="str">
            <v>033-22218602</v>
          </cell>
          <cell r="Y154">
            <v>39640</v>
          </cell>
          <cell r="AA154">
            <v>39640</v>
          </cell>
          <cell r="AB154">
            <v>39636</v>
          </cell>
          <cell r="AC154" t="str">
            <v>Scanned</v>
          </cell>
          <cell r="AM154">
            <v>2</v>
          </cell>
        </row>
        <row r="155">
          <cell r="S155" t="str">
            <v>WB/CCU/12/E/CCU-III/Div-Kha-I/R-VI</v>
          </cell>
          <cell r="T155" t="str">
            <v>4, Brabourne Road,  Kolkata, West Bengal</v>
          </cell>
          <cell r="V155" t="str">
            <v>Mr.Avijit Dasgupta</v>
          </cell>
          <cell r="W155" t="str">
            <v>AC</v>
          </cell>
          <cell r="X155" t="str">
            <v>033-22218602</v>
          </cell>
          <cell r="Y155">
            <v>39640</v>
          </cell>
          <cell r="AA155">
            <v>39640</v>
          </cell>
          <cell r="AB155">
            <v>39636</v>
          </cell>
          <cell r="AC155" t="str">
            <v>Scanned</v>
          </cell>
          <cell r="AM155">
            <v>2</v>
          </cell>
        </row>
        <row r="156">
          <cell r="S156" t="str">
            <v>WB/CCU/12/E/CCU-III/Div-Kha-II</v>
          </cell>
          <cell r="T156" t="str">
            <v>4, Brabourne Road,  Kolkata, West Bengal</v>
          </cell>
          <cell r="V156" t="str">
            <v>Mr.Avijit Dasgupta</v>
          </cell>
          <cell r="W156" t="str">
            <v>AC</v>
          </cell>
          <cell r="X156" t="str">
            <v>033-22218602</v>
          </cell>
          <cell r="Y156">
            <v>39640</v>
          </cell>
          <cell r="AA156">
            <v>39640</v>
          </cell>
          <cell r="AB156">
            <v>39636</v>
          </cell>
          <cell r="AC156" t="str">
            <v>Scanned</v>
          </cell>
          <cell r="AM156">
            <v>7</v>
          </cell>
        </row>
        <row r="157">
          <cell r="S157" t="str">
            <v>WB/CCU/12/E/CCU-III/Div-Kha-II/R-I</v>
          </cell>
          <cell r="T157" t="str">
            <v>4, Brabourne Road,  Kolkata, West Bengal</v>
          </cell>
          <cell r="V157" t="str">
            <v>Mr.Avijit Dasgupta</v>
          </cell>
          <cell r="W157" t="str">
            <v>AC</v>
          </cell>
          <cell r="X157" t="str">
            <v>033-22218602</v>
          </cell>
          <cell r="Y157">
            <v>39640</v>
          </cell>
          <cell r="AA157">
            <v>39640</v>
          </cell>
          <cell r="AB157">
            <v>39636</v>
          </cell>
          <cell r="AC157" t="str">
            <v>Scanned</v>
          </cell>
          <cell r="AM157">
            <v>2</v>
          </cell>
        </row>
        <row r="158">
          <cell r="S158" t="str">
            <v>WB/CCU/12/E/CCU-III/Div-Kha-II/R-II</v>
          </cell>
          <cell r="T158" t="str">
            <v>4, Brabourne Road,  Kolkata, West Bengal</v>
          </cell>
          <cell r="V158" t="str">
            <v>Mr.Avijit Dasgupta</v>
          </cell>
          <cell r="W158" t="str">
            <v>AC</v>
          </cell>
          <cell r="X158" t="str">
            <v>033-22218602</v>
          </cell>
          <cell r="Y158">
            <v>39640</v>
          </cell>
          <cell r="AA158">
            <v>39640</v>
          </cell>
          <cell r="AB158">
            <v>39636</v>
          </cell>
          <cell r="AC158" t="str">
            <v>Scanned</v>
          </cell>
          <cell r="AM158">
            <v>2</v>
          </cell>
        </row>
        <row r="159">
          <cell r="S159" t="str">
            <v>WB/CCU/12/E/CCU-III/Div-Kha-II/R-III</v>
          </cell>
          <cell r="T159" t="str">
            <v>4, Brabourne Road,  Kolkata, West Bengal</v>
          </cell>
          <cell r="V159" t="str">
            <v>Mr.Avijit Dasgupta</v>
          </cell>
          <cell r="W159" t="str">
            <v>AC</v>
          </cell>
          <cell r="X159" t="str">
            <v>033-22218602</v>
          </cell>
          <cell r="Y159">
            <v>39640</v>
          </cell>
          <cell r="AA159">
            <v>39640</v>
          </cell>
          <cell r="AB159">
            <v>39636</v>
          </cell>
          <cell r="AC159" t="str">
            <v>Scanned</v>
          </cell>
          <cell r="AM159">
            <v>2</v>
          </cell>
        </row>
        <row r="160">
          <cell r="S160" t="str">
            <v>WB/CCU/12/E/CCU-III/Div-Kha-II/R-V</v>
          </cell>
          <cell r="T160" t="str">
            <v>4, Brabourne Road,  Kolkata, West Bengal</v>
          </cell>
          <cell r="V160" t="str">
            <v>Mr.Avijit Dasgupta</v>
          </cell>
          <cell r="W160" t="str">
            <v>AC</v>
          </cell>
          <cell r="X160" t="str">
            <v>033-22218602</v>
          </cell>
          <cell r="Y160">
            <v>39640</v>
          </cell>
          <cell r="AA160">
            <v>39640</v>
          </cell>
          <cell r="AB160">
            <v>39636</v>
          </cell>
          <cell r="AC160" t="str">
            <v>Scanned</v>
          </cell>
          <cell r="AM160">
            <v>2</v>
          </cell>
        </row>
        <row r="161">
          <cell r="S161" t="str">
            <v>OR/RRK/05/E/BBI-II/DIV RRK/R-RRK-I</v>
          </cell>
          <cell r="T161" t="str">
            <v>B61, Sector-5, Rourkela, Orissa</v>
          </cell>
          <cell r="V161" t="str">
            <v>Mr.B.C. Sahoo</v>
          </cell>
          <cell r="W161" t="str">
            <v>DC</v>
          </cell>
          <cell r="X161" t="str">
            <v>0661-2600942</v>
          </cell>
          <cell r="Y161">
            <v>39640</v>
          </cell>
          <cell r="Z161" t="str">
            <v>E17</v>
          </cell>
          <cell r="AA161">
            <v>39640</v>
          </cell>
          <cell r="AB161">
            <v>39623</v>
          </cell>
          <cell r="AC161" t="str">
            <v>Scanned</v>
          </cell>
          <cell r="AD161">
            <v>39645</v>
          </cell>
          <cell r="AE161" t="str">
            <v>Week 3</v>
          </cell>
          <cell r="AF161" t="str">
            <v>ACES</v>
          </cell>
          <cell r="AH161">
            <v>39643</v>
          </cell>
          <cell r="AI161" t="str">
            <v>Yes</v>
          </cell>
          <cell r="AL161">
            <v>39657</v>
          </cell>
          <cell r="AM161">
            <v>2</v>
          </cell>
          <cell r="AN161">
            <v>39657</v>
          </cell>
          <cell r="AO161" t="str">
            <v>Week 5</v>
          </cell>
          <cell r="AP161">
            <v>67</v>
          </cell>
          <cell r="AQ161">
            <v>2</v>
          </cell>
          <cell r="AR161">
            <v>2</v>
          </cell>
          <cell r="AS161">
            <v>1</v>
          </cell>
          <cell r="AZ161" t="str">
            <v>1) Location of UPS has not been identified, also the proforma for UPS has not been filled completely.</v>
          </cell>
          <cell r="BA161">
            <v>39687</v>
          </cell>
          <cell r="BB161">
            <v>39689</v>
          </cell>
          <cell r="BC161" t="str">
            <v>Yes</v>
          </cell>
          <cell r="BD161" t="str">
            <v>Yes</v>
          </cell>
        </row>
        <row r="162">
          <cell r="S162" t="str">
            <v>OR/RRK/05/E/BBI-II/Div RRK/R-RRK-II</v>
          </cell>
          <cell r="T162" t="str">
            <v>B61, Sector-5, Rourkela, Orissa</v>
          </cell>
          <cell r="V162" t="str">
            <v>Mr.Tapan Kumar Das</v>
          </cell>
          <cell r="W162" t="str">
            <v>Supdt.</v>
          </cell>
          <cell r="Y162">
            <v>39640</v>
          </cell>
          <cell r="AA162">
            <v>39640</v>
          </cell>
          <cell r="AB162">
            <v>39623</v>
          </cell>
          <cell r="AM162">
            <v>2</v>
          </cell>
          <cell r="AN162">
            <v>39657</v>
          </cell>
          <cell r="AO162" t="str">
            <v>Week 5</v>
          </cell>
          <cell r="AP162">
            <v>67</v>
          </cell>
          <cell r="AQ162">
            <v>2</v>
          </cell>
          <cell r="AR162">
            <v>2</v>
          </cell>
          <cell r="AS162">
            <v>1</v>
          </cell>
        </row>
        <row r="163">
          <cell r="S163" t="str">
            <v>OR/RRK/05/ST/BBI-II/DIV RRK/R-ST</v>
          </cell>
          <cell r="T163" t="str">
            <v>B61, Sector-5, Rourkela, Orissa</v>
          </cell>
          <cell r="V163" t="str">
            <v>Mr.B.Mundari</v>
          </cell>
          <cell r="W163" t="str">
            <v>Supdt.</v>
          </cell>
          <cell r="Y163">
            <v>39640</v>
          </cell>
          <cell r="AA163">
            <v>39640</v>
          </cell>
          <cell r="AB163">
            <v>39623</v>
          </cell>
          <cell r="AM163">
            <v>2</v>
          </cell>
          <cell r="AN163">
            <v>39657</v>
          </cell>
          <cell r="AO163" t="str">
            <v>Week 5</v>
          </cell>
          <cell r="AP163">
            <v>67</v>
          </cell>
          <cell r="AQ163">
            <v>2</v>
          </cell>
          <cell r="AR163">
            <v>2</v>
          </cell>
          <cell r="AS163">
            <v>1</v>
          </cell>
        </row>
        <row r="164">
          <cell r="S164" t="str">
            <v>JH/IXW/02/E/IXW/DIV-1</v>
          </cell>
          <cell r="T164" t="str">
            <v>Central Excise, Inside TISCO, Jamshedpur, Jharkhand</v>
          </cell>
          <cell r="V164" t="str">
            <v>Dr.S.S. Mahali</v>
          </cell>
          <cell r="W164" t="str">
            <v>DC</v>
          </cell>
          <cell r="X164" t="str">
            <v>0657-2432387</v>
          </cell>
          <cell r="Y164">
            <v>39640</v>
          </cell>
          <cell r="Z164" t="str">
            <v>E18</v>
          </cell>
          <cell r="AA164">
            <v>39640</v>
          </cell>
          <cell r="AB164">
            <v>39629</v>
          </cell>
          <cell r="AC164" t="str">
            <v>Scanned</v>
          </cell>
          <cell r="AD164">
            <v>39666</v>
          </cell>
          <cell r="AE164" t="str">
            <v>Week 6</v>
          </cell>
          <cell r="AH164">
            <v>39666</v>
          </cell>
          <cell r="AI164" t="str">
            <v>Yes</v>
          </cell>
          <cell r="AL164">
            <v>39672</v>
          </cell>
          <cell r="AM164">
            <v>7</v>
          </cell>
          <cell r="AN164">
            <v>39671</v>
          </cell>
          <cell r="AO164" t="str">
            <v>Week 7</v>
          </cell>
          <cell r="AP164">
            <v>180</v>
          </cell>
          <cell r="AQ164">
            <v>7</v>
          </cell>
          <cell r="AR164">
            <v>7</v>
          </cell>
          <cell r="AT164">
            <v>1</v>
          </cell>
          <cell r="AU164">
            <v>1</v>
          </cell>
          <cell r="AV164">
            <v>1</v>
          </cell>
          <cell r="AZ164" t="str">
            <v>1) The requirement of additional distribution switch has been indicated, but the justification and the location has not been provided.</v>
          </cell>
          <cell r="BA164">
            <v>39687</v>
          </cell>
          <cell r="BB164">
            <v>39689</v>
          </cell>
          <cell r="BC164" t="str">
            <v>Yes</v>
          </cell>
          <cell r="BD164" t="str">
            <v>Yes</v>
          </cell>
        </row>
        <row r="165">
          <cell r="S165" t="str">
            <v>JH/IXW/15/E/IXW/DIV-1/R-TIS-I</v>
          </cell>
          <cell r="T165" t="str">
            <v>Central Excise, Tisco I &amp; II Range, Inside TISCO, Jamshedpur, Jharkhand</v>
          </cell>
          <cell r="U165">
            <v>831001</v>
          </cell>
          <cell r="V165" t="str">
            <v>Mr. Rajendra Prasad</v>
          </cell>
          <cell r="W165" t="str">
            <v>Supdt.</v>
          </cell>
          <cell r="X165" t="str">
            <v>0657-2434336</v>
          </cell>
          <cell r="Y165">
            <v>39640</v>
          </cell>
          <cell r="Z165" t="str">
            <v>E93</v>
          </cell>
          <cell r="AA165">
            <v>39640</v>
          </cell>
          <cell r="AB165">
            <v>39629</v>
          </cell>
          <cell r="AC165" t="str">
            <v>Scanned</v>
          </cell>
          <cell r="AD165">
            <v>39687</v>
          </cell>
          <cell r="AE165" t="str">
            <v>Week 9</v>
          </cell>
          <cell r="AH165">
            <v>39687</v>
          </cell>
          <cell r="AI165" t="str">
            <v>Yes</v>
          </cell>
          <cell r="AM165">
            <v>2</v>
          </cell>
          <cell r="AN165">
            <v>39693</v>
          </cell>
          <cell r="AO165" t="str">
            <v>Week 10</v>
          </cell>
          <cell r="AP165">
            <v>383</v>
          </cell>
          <cell r="AQ165">
            <v>2</v>
          </cell>
          <cell r="AR165">
            <v>2</v>
          </cell>
          <cell r="AS165">
            <v>1</v>
          </cell>
          <cell r="AZ165" t="str">
            <v>1) D. G. set space has been identified on the roof top. HP to identify a location for DG set on the ground floor.</v>
          </cell>
          <cell r="BA165">
            <v>39687</v>
          </cell>
          <cell r="BB165">
            <v>39689</v>
          </cell>
          <cell r="BC165" t="str">
            <v>Yes</v>
          </cell>
          <cell r="BD165" t="str">
            <v>Yes</v>
          </cell>
        </row>
        <row r="166">
          <cell r="S166" t="str">
            <v>JH/IXW/15/E/IXW/DIV-1/R-TIS-II</v>
          </cell>
          <cell r="T166" t="str">
            <v>Central Excise, Tisco I &amp; II Range, Inside TISCO, Jamshedpur, Jharkhand</v>
          </cell>
          <cell r="U166">
            <v>831001</v>
          </cell>
          <cell r="V166" t="str">
            <v>Mr. R.R. Mishra</v>
          </cell>
          <cell r="W166" t="str">
            <v>Supdt.</v>
          </cell>
          <cell r="X166" t="str">
            <v>0657-2431829</v>
          </cell>
          <cell r="Y166">
            <v>39640</v>
          </cell>
          <cell r="AA166">
            <v>39640</v>
          </cell>
          <cell r="AB166">
            <v>39629</v>
          </cell>
          <cell r="AM166">
            <v>2</v>
          </cell>
        </row>
        <row r="167">
          <cell r="S167" t="str">
            <v>JH/IXW/08/E/IXW/DIV-1/R-TIS-III</v>
          </cell>
          <cell r="T167" t="str">
            <v>Sauryadeep Plaza, Diagonal Road, Jamshedpur, Jharkhand</v>
          </cell>
          <cell r="V167" t="str">
            <v>Dr.S.S. Mahali</v>
          </cell>
          <cell r="W167" t="str">
            <v>DC</v>
          </cell>
          <cell r="X167" t="str">
            <v>0657-2432387</v>
          </cell>
          <cell r="Y167">
            <v>39640</v>
          </cell>
          <cell r="Z167" t="str">
            <v>E19</v>
          </cell>
          <cell r="AA167">
            <v>39640</v>
          </cell>
          <cell r="AB167">
            <v>39631</v>
          </cell>
          <cell r="AC167" t="str">
            <v>Scanned</v>
          </cell>
          <cell r="AD167" t="str">
            <v>BOM Cleared</v>
          </cell>
          <cell r="AE167" t="str">
            <v>Week 3</v>
          </cell>
          <cell r="AH167">
            <v>39643</v>
          </cell>
          <cell r="AI167" t="str">
            <v>Yes</v>
          </cell>
          <cell r="AL167">
            <v>39665</v>
          </cell>
          <cell r="AM167">
            <v>2</v>
          </cell>
          <cell r="AN167">
            <v>39660</v>
          </cell>
          <cell r="AO167" t="str">
            <v>Week 5</v>
          </cell>
          <cell r="AP167">
            <v>103</v>
          </cell>
          <cell r="AQ167">
            <v>2</v>
          </cell>
          <cell r="AR167">
            <v>2</v>
          </cell>
          <cell r="AS167">
            <v>1</v>
          </cell>
          <cell r="AZ167" t="str">
            <v>1) Depite of not WAN site, WAN code is specified in the site survey.</v>
          </cell>
          <cell r="BC167" t="str">
            <v>No</v>
          </cell>
          <cell r="BD167" t="str">
            <v>No</v>
          </cell>
        </row>
        <row r="168">
          <cell r="S168" t="str">
            <v>JH/IXW/08/E/IXW/DIV-1/R-TIS-IV</v>
          </cell>
          <cell r="T168" t="str">
            <v>Sauryadeep Plaza, Diagonal Road, Jamshedpur, Jharkhand</v>
          </cell>
          <cell r="V168" t="str">
            <v>Dr.S.S. Mahali</v>
          </cell>
          <cell r="W168" t="str">
            <v>DC</v>
          </cell>
          <cell r="X168" t="str">
            <v>0657-2432387</v>
          </cell>
          <cell r="Y168">
            <v>39640</v>
          </cell>
          <cell r="AA168">
            <v>39640</v>
          </cell>
          <cell r="AB168">
            <v>39631</v>
          </cell>
          <cell r="AM168">
            <v>2</v>
          </cell>
          <cell r="AN168">
            <v>39660</v>
          </cell>
          <cell r="AO168" t="str">
            <v>Week 5</v>
          </cell>
          <cell r="AP168">
            <v>103</v>
          </cell>
          <cell r="AQ168">
            <v>2</v>
          </cell>
          <cell r="AR168">
            <v>2</v>
          </cell>
          <cell r="AS168">
            <v>1</v>
          </cell>
        </row>
        <row r="169">
          <cell r="S169" t="str">
            <v>JH/IXW/09/E/IXW/Div-4/R-AGR</v>
          </cell>
          <cell r="T169" t="str">
            <v>Gurudwara, Sonarj, Jharkhand, Jamshedpur</v>
          </cell>
          <cell r="V169" t="str">
            <v>Dr.S.S. Mahali</v>
          </cell>
          <cell r="W169" t="str">
            <v>DC</v>
          </cell>
          <cell r="X169" t="str">
            <v>0657-2227820</v>
          </cell>
          <cell r="Y169">
            <v>39640</v>
          </cell>
          <cell r="Z169" t="str">
            <v>E20</v>
          </cell>
          <cell r="AA169">
            <v>39640</v>
          </cell>
          <cell r="AB169">
            <v>39631</v>
          </cell>
          <cell r="AC169" t="str">
            <v>Scanned</v>
          </cell>
          <cell r="AD169">
            <v>39671</v>
          </cell>
          <cell r="AE169" t="str">
            <v>Week 7</v>
          </cell>
          <cell r="AH169">
            <v>39671</v>
          </cell>
          <cell r="AI169" t="str">
            <v>Yes</v>
          </cell>
          <cell r="AM169">
            <v>2</v>
          </cell>
          <cell r="BA169">
            <v>39701</v>
          </cell>
          <cell r="BC169" t="str">
            <v>Yes</v>
          </cell>
          <cell r="BD169" t="str">
            <v>Yes</v>
          </cell>
        </row>
        <row r="170">
          <cell r="S170" t="str">
            <v>JH/IXW/09/E/IXW/Div-4/R-MAN</v>
          </cell>
          <cell r="T170" t="str">
            <v>Gurudwara, Sonarj, Jharkhand, Jamshedpur</v>
          </cell>
          <cell r="V170" t="str">
            <v>Dr.S.S. Mahali</v>
          </cell>
          <cell r="W170" t="str">
            <v>DC</v>
          </cell>
          <cell r="X170" t="str">
            <v>0657-2227820</v>
          </cell>
          <cell r="Y170">
            <v>39640</v>
          </cell>
          <cell r="AA170">
            <v>39640</v>
          </cell>
          <cell r="AB170">
            <v>39631</v>
          </cell>
          <cell r="AM170">
            <v>2</v>
          </cell>
        </row>
        <row r="171">
          <cell r="S171" t="str">
            <v>BR/PAT/03/D/BKR/NAC</v>
          </cell>
          <cell r="T171" t="str">
            <v>668, Prasad Mansion, Rajendra Path, Patna</v>
          </cell>
          <cell r="V171" t="str">
            <v>Mr. C.M. Chandolia</v>
          </cell>
          <cell r="W171" t="str">
            <v>AC</v>
          </cell>
          <cell r="X171" t="str">
            <v>0612-2321400</v>
          </cell>
          <cell r="Y171">
            <v>39640</v>
          </cell>
          <cell r="Z171" t="str">
            <v>E21</v>
          </cell>
          <cell r="AA171">
            <v>39640</v>
          </cell>
          <cell r="AB171">
            <v>39631</v>
          </cell>
          <cell r="AC171" t="str">
            <v>Scanned</v>
          </cell>
          <cell r="AD171">
            <v>39669</v>
          </cell>
          <cell r="AE171" t="str">
            <v>Week 6</v>
          </cell>
          <cell r="AH171">
            <v>39643</v>
          </cell>
          <cell r="AI171" t="str">
            <v>Yes</v>
          </cell>
          <cell r="AL171">
            <v>39700</v>
          </cell>
          <cell r="AM171">
            <v>30</v>
          </cell>
          <cell r="AN171">
            <v>39685</v>
          </cell>
          <cell r="AO171" t="str">
            <v>Week 9</v>
          </cell>
          <cell r="AP171">
            <v>200</v>
          </cell>
          <cell r="AQ171">
            <v>4</v>
          </cell>
          <cell r="AR171">
            <v>4</v>
          </cell>
          <cell r="BA171">
            <v>39701</v>
          </cell>
          <cell r="BC171" t="str">
            <v>Yes</v>
          </cell>
          <cell r="BD171" t="str">
            <v>Yes</v>
          </cell>
        </row>
        <row r="172">
          <cell r="S172" t="str">
            <v>JH/IXW/03/E/IXW/DIV-4</v>
          </cell>
          <cell r="T172" t="str">
            <v>4,C.H. Area, Opp.Army Camp, Jamshedpur,Jharkhand.</v>
          </cell>
          <cell r="V172" t="str">
            <v>Dr.S.S. Mahli</v>
          </cell>
          <cell r="W172" t="str">
            <v>DC</v>
          </cell>
          <cell r="X172" t="str">
            <v>0657-2227820</v>
          </cell>
          <cell r="Y172">
            <v>39640</v>
          </cell>
          <cell r="Z172" t="str">
            <v>E22</v>
          </cell>
          <cell r="AA172">
            <v>39640</v>
          </cell>
          <cell r="AB172">
            <v>39631</v>
          </cell>
          <cell r="AC172" t="str">
            <v>Scanned</v>
          </cell>
          <cell r="AD172">
            <v>39669</v>
          </cell>
          <cell r="AE172" t="str">
            <v>Week 6</v>
          </cell>
          <cell r="AH172">
            <v>39643</v>
          </cell>
          <cell r="AI172" t="str">
            <v>Yes</v>
          </cell>
          <cell r="AL172">
            <v>39665</v>
          </cell>
          <cell r="AM172">
            <v>7</v>
          </cell>
          <cell r="AN172">
            <v>39660</v>
          </cell>
          <cell r="AO172" t="str">
            <v>Week 5</v>
          </cell>
          <cell r="AP172">
            <v>110</v>
          </cell>
          <cell r="AQ172">
            <v>7</v>
          </cell>
          <cell r="AR172">
            <v>7</v>
          </cell>
          <cell r="AT172">
            <v>1</v>
          </cell>
          <cell r="AU172">
            <v>1</v>
          </cell>
          <cell r="AV172">
            <v>1</v>
          </cell>
          <cell r="BA172">
            <v>39687</v>
          </cell>
          <cell r="BB172">
            <v>39689</v>
          </cell>
          <cell r="BC172" t="str">
            <v>Yes</v>
          </cell>
          <cell r="BD172" t="str">
            <v>Yes</v>
          </cell>
        </row>
        <row r="173">
          <cell r="S173" t="str">
            <v>JH/IXW/04/E/IXW/DIV-2</v>
          </cell>
          <cell r="T173" t="str">
            <v>K-3/60, H.S Road, TELCO Colony, Jamshedpur.</v>
          </cell>
          <cell r="U173">
            <v>831004</v>
          </cell>
          <cell r="V173" t="str">
            <v>Mr.S.K. Rawal</v>
          </cell>
          <cell r="W173" t="str">
            <v>AC</v>
          </cell>
          <cell r="X173" t="str">
            <v>0657-2286094</v>
          </cell>
          <cell r="Y173">
            <v>39640</v>
          </cell>
          <cell r="Z173" t="str">
            <v>E23</v>
          </cell>
          <cell r="AA173">
            <v>39640</v>
          </cell>
          <cell r="AB173">
            <v>39633</v>
          </cell>
          <cell r="AC173" t="str">
            <v>Scanned</v>
          </cell>
          <cell r="AD173">
            <v>39671</v>
          </cell>
          <cell r="AE173" t="str">
            <v>Week 7</v>
          </cell>
          <cell r="AH173">
            <v>39643</v>
          </cell>
          <cell r="AI173" t="str">
            <v>Yes</v>
          </cell>
          <cell r="AL173">
            <v>39689</v>
          </cell>
          <cell r="AM173">
            <v>7</v>
          </cell>
          <cell r="AN173">
            <v>39682</v>
          </cell>
          <cell r="AO173" t="str">
            <v>Week 8</v>
          </cell>
          <cell r="AP173">
            <v>292</v>
          </cell>
          <cell r="AQ173">
            <v>7</v>
          </cell>
          <cell r="AR173">
            <v>7</v>
          </cell>
          <cell r="AT173">
            <v>1</v>
          </cell>
          <cell r="AU173">
            <v>1</v>
          </cell>
          <cell r="AV173">
            <v>1</v>
          </cell>
          <cell r="BA173">
            <v>39701</v>
          </cell>
          <cell r="BC173" t="str">
            <v>Yes</v>
          </cell>
          <cell r="BD173" t="str">
            <v>Yes</v>
          </cell>
        </row>
        <row r="174">
          <cell r="S174" t="str">
            <v>WB/CCU/27/E/CCU-III/DIV-BAR/R-IV</v>
          </cell>
          <cell r="T174" t="str">
            <v>New Tobbaco Company, B.T Road, Kolkata.</v>
          </cell>
          <cell r="V174" t="str">
            <v>Mr.A.Dasgupta</v>
          </cell>
          <cell r="W174" t="str">
            <v>AC</v>
          </cell>
          <cell r="X174" t="str">
            <v>033-22218602</v>
          </cell>
          <cell r="Y174">
            <v>39640</v>
          </cell>
          <cell r="Z174" t="str">
            <v>E24</v>
          </cell>
          <cell r="AA174">
            <v>39641</v>
          </cell>
          <cell r="AB174">
            <v>39632</v>
          </cell>
          <cell r="AC174" t="str">
            <v>Scanned</v>
          </cell>
          <cell r="AD174">
            <v>39669</v>
          </cell>
          <cell r="AE174" t="str">
            <v>Week 6</v>
          </cell>
          <cell r="AH174">
            <v>39643</v>
          </cell>
          <cell r="AI174" t="str">
            <v>Yes</v>
          </cell>
          <cell r="AL174">
            <v>39661</v>
          </cell>
          <cell r="AM174">
            <v>2</v>
          </cell>
          <cell r="AN174">
            <v>39659</v>
          </cell>
          <cell r="AO174" t="str">
            <v>Week 5</v>
          </cell>
          <cell r="AP174">
            <v>105</v>
          </cell>
          <cell r="AQ174">
            <v>2</v>
          </cell>
          <cell r="AR174">
            <v>2</v>
          </cell>
          <cell r="AS174">
            <v>1</v>
          </cell>
          <cell r="AZ174" t="str">
            <v>1) Despite of non WAN site, WAN site code is mentioned in the summary sheet.</v>
          </cell>
          <cell r="BA174">
            <v>39685</v>
          </cell>
          <cell r="BB174">
            <v>39688</v>
          </cell>
          <cell r="BC174" t="str">
            <v>Yes</v>
          </cell>
          <cell r="BD174" t="str">
            <v>Yes</v>
          </cell>
        </row>
        <row r="175">
          <cell r="S175" t="str">
            <v>WB/SIL/02/E/SIL/DIV-SIL</v>
          </cell>
          <cell r="T175" t="str">
            <v>Office of Deputy Comm., of C.E., Sarat Bose Road, Siliguri.</v>
          </cell>
          <cell r="V175" t="str">
            <v>Mr. S.K. Mohante</v>
          </cell>
          <cell r="W175" t="str">
            <v>AC</v>
          </cell>
          <cell r="X175" t="str">
            <v>0353-2522002</v>
          </cell>
          <cell r="Y175">
            <v>39650</v>
          </cell>
          <cell r="Z175" t="str">
            <v>E25</v>
          </cell>
          <cell r="AA175">
            <v>39651</v>
          </cell>
          <cell r="AB175">
            <v>39640</v>
          </cell>
          <cell r="AC175" t="str">
            <v>Scanned</v>
          </cell>
          <cell r="AD175">
            <v>39669</v>
          </cell>
          <cell r="AE175" t="str">
            <v>Week 6</v>
          </cell>
          <cell r="AH175">
            <v>39669</v>
          </cell>
          <cell r="AI175" t="str">
            <v>Yes</v>
          </cell>
          <cell r="AL175">
            <v>39678</v>
          </cell>
          <cell r="AM175">
            <v>7</v>
          </cell>
          <cell r="AN175">
            <v>39674</v>
          </cell>
          <cell r="AO175" t="str">
            <v>Week 7</v>
          </cell>
          <cell r="AP175">
            <v>218</v>
          </cell>
          <cell r="AQ175">
            <v>7</v>
          </cell>
          <cell r="AR175">
            <v>7</v>
          </cell>
          <cell r="AT175">
            <v>1</v>
          </cell>
          <cell r="AU175">
            <v>1</v>
          </cell>
          <cell r="AV175">
            <v>1</v>
          </cell>
          <cell r="AZ175" t="str">
            <v>1) The location of utility room has not been indicated.</v>
          </cell>
          <cell r="BA175">
            <v>39685</v>
          </cell>
          <cell r="BB175">
            <v>39688</v>
          </cell>
          <cell r="BC175" t="str">
            <v>Yes</v>
          </cell>
          <cell r="BD175" t="str">
            <v>Yes</v>
          </cell>
        </row>
        <row r="176">
          <cell r="S176" t="str">
            <v>WB/SIL/02/E/SIL/Div-Sil/R-I</v>
          </cell>
          <cell r="T176" t="str">
            <v>Office of Deputy Comm., of C.E., Sarat Bose Road, Siliguri.</v>
          </cell>
          <cell r="V176" t="str">
            <v>Mr. S.K. Mohante</v>
          </cell>
          <cell r="W176" t="str">
            <v>AC</v>
          </cell>
          <cell r="X176" t="str">
            <v>0353-2522002</v>
          </cell>
          <cell r="Y176">
            <v>39650</v>
          </cell>
          <cell r="AA176">
            <v>39651</v>
          </cell>
          <cell r="AB176">
            <v>39640</v>
          </cell>
          <cell r="AC176" t="str">
            <v>Scanned</v>
          </cell>
          <cell r="AM176">
            <v>2</v>
          </cell>
          <cell r="AN176">
            <v>39674</v>
          </cell>
          <cell r="AO176" t="str">
            <v>Week 7</v>
          </cell>
          <cell r="AP176">
            <v>218</v>
          </cell>
          <cell r="AQ176">
            <v>2</v>
          </cell>
          <cell r="AR176">
            <v>2</v>
          </cell>
        </row>
        <row r="177">
          <cell r="S177" t="str">
            <v>WB/SIL/02/E/SIL/Div-Sil/R-II</v>
          </cell>
          <cell r="T177" t="str">
            <v>Office of Deputy Comm., of C.E., Sarat Bose Road, Siliguri.</v>
          </cell>
          <cell r="V177" t="str">
            <v>Mr. S.K. Mohante</v>
          </cell>
          <cell r="W177" t="str">
            <v>AC</v>
          </cell>
          <cell r="X177" t="str">
            <v>0353-2522002</v>
          </cell>
          <cell r="Y177">
            <v>39650</v>
          </cell>
          <cell r="AA177">
            <v>39651</v>
          </cell>
          <cell r="AB177">
            <v>39640</v>
          </cell>
          <cell r="AC177" t="str">
            <v>Scanned</v>
          </cell>
          <cell r="AM177">
            <v>2</v>
          </cell>
          <cell r="AN177">
            <v>39674</v>
          </cell>
          <cell r="AO177" t="str">
            <v>Week 7</v>
          </cell>
          <cell r="AP177">
            <v>218</v>
          </cell>
          <cell r="AQ177">
            <v>2</v>
          </cell>
          <cell r="AR177">
            <v>2</v>
          </cell>
        </row>
        <row r="178">
          <cell r="S178" t="str">
            <v>WB/SIL/02/E/SIL/Div-Sil/R-III</v>
          </cell>
          <cell r="T178" t="str">
            <v>Office of Deputy Comm., of C.E., Sarat Bose Road, Siliguri.</v>
          </cell>
          <cell r="V178" t="str">
            <v>Mr. S.K. Mohante</v>
          </cell>
          <cell r="W178" t="str">
            <v>AC</v>
          </cell>
          <cell r="X178" t="str">
            <v>0353-2522002</v>
          </cell>
          <cell r="Y178">
            <v>39650</v>
          </cell>
          <cell r="AA178">
            <v>39651</v>
          </cell>
          <cell r="AB178">
            <v>39640</v>
          </cell>
          <cell r="AC178" t="str">
            <v>Scanned</v>
          </cell>
          <cell r="AM178">
            <v>2</v>
          </cell>
          <cell r="AN178">
            <v>39674</v>
          </cell>
          <cell r="AO178" t="str">
            <v>Week 7</v>
          </cell>
          <cell r="AP178">
            <v>218</v>
          </cell>
          <cell r="AQ178">
            <v>2</v>
          </cell>
          <cell r="AR178">
            <v>2</v>
          </cell>
        </row>
        <row r="179">
          <cell r="S179" t="str">
            <v>WB/SIL/02/E/SIL/Div-Sil/R-IV</v>
          </cell>
          <cell r="T179" t="str">
            <v>Office of Deputy Comm., of C.E., Sarat Bose Road, Siliguri.</v>
          </cell>
          <cell r="V179" t="str">
            <v>Mr. S.K. Mohante</v>
          </cell>
          <cell r="W179" t="str">
            <v>AC</v>
          </cell>
          <cell r="X179" t="str">
            <v>0353-2522002</v>
          </cell>
          <cell r="Y179">
            <v>39650</v>
          </cell>
          <cell r="AA179">
            <v>39651</v>
          </cell>
          <cell r="AB179">
            <v>39640</v>
          </cell>
          <cell r="AC179" t="str">
            <v>Scanned</v>
          </cell>
          <cell r="AM179">
            <v>2</v>
          </cell>
          <cell r="AN179">
            <v>39674</v>
          </cell>
          <cell r="AO179" t="str">
            <v>Week 7</v>
          </cell>
          <cell r="AP179">
            <v>218</v>
          </cell>
          <cell r="AQ179">
            <v>2</v>
          </cell>
          <cell r="AR179">
            <v>2</v>
          </cell>
        </row>
        <row r="180">
          <cell r="S180" t="str">
            <v>WB/SIL/02/E/SIL/Div-Sil/R-V</v>
          </cell>
          <cell r="T180" t="str">
            <v>Office of Deputy Comm., of C.E., Sarat Bose Road, Siliguri.</v>
          </cell>
          <cell r="V180" t="str">
            <v>Mr. S.K. Mohante</v>
          </cell>
          <cell r="W180" t="str">
            <v>AC</v>
          </cell>
          <cell r="X180" t="str">
            <v>0353-2522002</v>
          </cell>
          <cell r="Y180">
            <v>39650</v>
          </cell>
          <cell r="AA180">
            <v>39651</v>
          </cell>
          <cell r="AB180">
            <v>39640</v>
          </cell>
          <cell r="AC180" t="str">
            <v>Scanned</v>
          </cell>
          <cell r="AM180">
            <v>2</v>
          </cell>
          <cell r="AN180">
            <v>39674</v>
          </cell>
          <cell r="AO180" t="str">
            <v>Week 7</v>
          </cell>
          <cell r="AP180">
            <v>218</v>
          </cell>
          <cell r="AQ180">
            <v>2</v>
          </cell>
          <cell r="AR180">
            <v>2</v>
          </cell>
        </row>
        <row r="181">
          <cell r="S181" t="str">
            <v>WB/SIL/04/E/SIL/DIV-SIL/R-OIL</v>
          </cell>
          <cell r="T181" t="str">
            <v>IOCL Building, NJP Station Road, Siliguri.</v>
          </cell>
          <cell r="V181" t="str">
            <v>Mrs. B. Sen</v>
          </cell>
          <cell r="W181" t="str">
            <v>Supdt.</v>
          </cell>
          <cell r="X181" t="str">
            <v>0353269-1208</v>
          </cell>
          <cell r="Y181">
            <v>39650</v>
          </cell>
          <cell r="Z181" t="str">
            <v>E26</v>
          </cell>
          <cell r="AA181">
            <v>39651</v>
          </cell>
          <cell r="AB181">
            <v>39639</v>
          </cell>
          <cell r="AC181" t="str">
            <v>Scanned</v>
          </cell>
          <cell r="AD181">
            <v>39669</v>
          </cell>
          <cell r="AE181" t="str">
            <v>Week 6</v>
          </cell>
          <cell r="AH181">
            <v>39651</v>
          </cell>
          <cell r="AI181" t="str">
            <v>Yes</v>
          </cell>
          <cell r="AL181">
            <v>39657</v>
          </cell>
          <cell r="AM181">
            <v>2</v>
          </cell>
          <cell r="AN181">
            <v>39657</v>
          </cell>
          <cell r="AO181" t="str">
            <v>Week 5</v>
          </cell>
          <cell r="AP181">
            <v>94</v>
          </cell>
          <cell r="AQ181">
            <v>2</v>
          </cell>
          <cell r="AR181">
            <v>2</v>
          </cell>
          <cell r="AS181">
            <v>1</v>
          </cell>
          <cell r="BA181">
            <v>39685</v>
          </cell>
          <cell r="BB181">
            <v>39688</v>
          </cell>
          <cell r="BC181" t="str">
            <v>Yes</v>
          </cell>
          <cell r="BD181" t="str">
            <v>Yes</v>
          </cell>
        </row>
        <row r="182">
          <cell r="S182" t="str">
            <v>WB/SIL/03/C/SIL/Div-Nax</v>
          </cell>
          <cell r="T182" t="str">
            <v>C.R. Building, Haren Mukharjee Road, Siliguri</v>
          </cell>
          <cell r="V182" t="str">
            <v>Mr.S.K. Bhate</v>
          </cell>
          <cell r="W182" t="str">
            <v>AC</v>
          </cell>
          <cell r="X182" t="str">
            <v>0353-2433004</v>
          </cell>
          <cell r="Y182">
            <v>39650</v>
          </cell>
          <cell r="Z182" t="str">
            <v>E27</v>
          </cell>
          <cell r="AA182">
            <v>39651</v>
          </cell>
          <cell r="AB182">
            <v>39640</v>
          </cell>
          <cell r="AC182" t="str">
            <v>Scanned</v>
          </cell>
          <cell r="AD182">
            <v>39679</v>
          </cell>
          <cell r="AE182" t="str">
            <v>Week 8</v>
          </cell>
          <cell r="AH182">
            <v>39679</v>
          </cell>
          <cell r="AI182" t="str">
            <v>Yes</v>
          </cell>
          <cell r="AM182">
            <v>5</v>
          </cell>
          <cell r="BA182">
            <v>39685</v>
          </cell>
          <cell r="BB182">
            <v>39688</v>
          </cell>
          <cell r="BC182" t="str">
            <v>Yes</v>
          </cell>
          <cell r="BD182" t="str">
            <v>Yes</v>
          </cell>
        </row>
        <row r="183">
          <cell r="S183" t="str">
            <v>WB/SIL/03/E/SIL/SIL</v>
          </cell>
          <cell r="T183" t="str">
            <v>C.R. Building, Haren Mukharjee Road, Siliguri</v>
          </cell>
          <cell r="V183" t="str">
            <v>Mr.S.K. Bhate</v>
          </cell>
          <cell r="W183" t="str">
            <v>AC</v>
          </cell>
          <cell r="X183" t="str">
            <v>0353-2433004</v>
          </cell>
          <cell r="Y183">
            <v>39650</v>
          </cell>
          <cell r="AA183">
            <v>39651</v>
          </cell>
          <cell r="AB183">
            <v>39640</v>
          </cell>
          <cell r="AC183" t="str">
            <v>Scanned</v>
          </cell>
          <cell r="AM183">
            <v>33</v>
          </cell>
        </row>
        <row r="184">
          <cell r="S184" t="str">
            <v>WB/SIL/03/C/SIL/Div-Sil</v>
          </cell>
          <cell r="T184" t="str">
            <v>C.R. Building, Haren Mukharjee Road, Siliguri</v>
          </cell>
          <cell r="V184" t="str">
            <v>Mr. B. Tari </v>
          </cell>
          <cell r="W184" t="str">
            <v>JC</v>
          </cell>
          <cell r="X184" t="str">
            <v>0353-2524082</v>
          </cell>
          <cell r="Y184">
            <v>39650</v>
          </cell>
          <cell r="AA184">
            <v>39651</v>
          </cell>
          <cell r="AB184">
            <v>39640</v>
          </cell>
          <cell r="AC184" t="str">
            <v>Scanned</v>
          </cell>
          <cell r="AM184">
            <v>7</v>
          </cell>
        </row>
        <row r="185">
          <cell r="S185" t="str">
            <v>WB/SIL/03/E/SIL/Div-Gan</v>
          </cell>
          <cell r="T185" t="str">
            <v>C.R. Building, Haren Mukharjee Road, Siliguri</v>
          </cell>
          <cell r="V185" t="str">
            <v>Mr. B. Tari </v>
          </cell>
          <cell r="W185" t="str">
            <v>JC</v>
          </cell>
          <cell r="X185" t="str">
            <v>0353-2524082</v>
          </cell>
          <cell r="Y185">
            <v>39650</v>
          </cell>
          <cell r="AA185">
            <v>39651</v>
          </cell>
          <cell r="AB185">
            <v>39640</v>
          </cell>
          <cell r="AC185" t="str">
            <v>Scanned</v>
          </cell>
          <cell r="AM185">
            <v>7</v>
          </cell>
        </row>
        <row r="186">
          <cell r="S186" t="str">
            <v>WB/CCU/24/E/CCU-II/DIV-HWC/R-VII</v>
          </cell>
          <cell r="T186" t="str">
            <v>21/23, Nityadhan Mukherjee Road, Howrah, West Bengal.</v>
          </cell>
          <cell r="V186" t="str">
            <v>Mr. A.R.paul</v>
          </cell>
          <cell r="W186" t="str">
            <v>Supdt.</v>
          </cell>
          <cell r="X186">
            <v>26386223</v>
          </cell>
          <cell r="Y186">
            <v>39650</v>
          </cell>
          <cell r="Z186" t="str">
            <v>E28</v>
          </cell>
          <cell r="AA186">
            <v>39651</v>
          </cell>
          <cell r="AB186">
            <v>39640</v>
          </cell>
          <cell r="AC186" t="str">
            <v>Scanned</v>
          </cell>
          <cell r="AD186" t="str">
            <v>BOM Cleared</v>
          </cell>
          <cell r="AE186" t="str">
            <v>Week 4</v>
          </cell>
          <cell r="AH186">
            <v>39651</v>
          </cell>
          <cell r="AI186" t="str">
            <v>Yes</v>
          </cell>
          <cell r="AL186">
            <v>39657</v>
          </cell>
          <cell r="AM186">
            <v>2</v>
          </cell>
          <cell r="AN186">
            <v>39657</v>
          </cell>
          <cell r="AO186" t="str">
            <v>Week 5</v>
          </cell>
          <cell r="AP186">
            <v>96</v>
          </cell>
          <cell r="AQ186">
            <v>2</v>
          </cell>
          <cell r="AR186">
            <v>2</v>
          </cell>
          <cell r="AS186">
            <v>1</v>
          </cell>
          <cell r="AZ186" t="str">
            <v>1) To rectify the Building code in the summary sheet as mentioned "Nil building code"                                                                                                                   2) Reconfirm the proposal location of the DG set.</v>
          </cell>
          <cell r="BA186">
            <v>39685</v>
          </cell>
          <cell r="BB186">
            <v>39688</v>
          </cell>
          <cell r="BC186" t="str">
            <v>Yes</v>
          </cell>
          <cell r="BD186" t="str">
            <v>Yes</v>
          </cell>
        </row>
        <row r="187">
          <cell r="S187" t="str">
            <v>WB/CCU/28/E/CCU-II/DIV-HWC/R-II</v>
          </cell>
          <cell r="T187" t="str">
            <v>50/24, Sree Aurobinda Road, Salkia, Howrah.</v>
          </cell>
          <cell r="V187" t="str">
            <v>Mr. Tapas Ku. Dutta</v>
          </cell>
          <cell r="W187" t="str">
            <v>Supdt.</v>
          </cell>
          <cell r="X187" t="str">
            <v>033-56550464</v>
          </cell>
          <cell r="Y187">
            <v>39650</v>
          </cell>
          <cell r="Z187" t="str">
            <v>E29</v>
          </cell>
          <cell r="AA187">
            <v>39651</v>
          </cell>
          <cell r="AB187">
            <v>39639</v>
          </cell>
          <cell r="AC187" t="str">
            <v>Scanned</v>
          </cell>
          <cell r="AD187">
            <v>39669</v>
          </cell>
          <cell r="AE187" t="str">
            <v>Week 6</v>
          </cell>
          <cell r="AH187">
            <v>39668</v>
          </cell>
          <cell r="AI187" t="str">
            <v>Yes</v>
          </cell>
          <cell r="AL187">
            <v>39678</v>
          </cell>
          <cell r="AM187">
            <v>2</v>
          </cell>
          <cell r="AN187">
            <v>39673</v>
          </cell>
          <cell r="AO187" t="str">
            <v>Week 7</v>
          </cell>
          <cell r="AP187">
            <v>207</v>
          </cell>
          <cell r="AQ187">
            <v>2</v>
          </cell>
          <cell r="AR187">
            <v>2</v>
          </cell>
          <cell r="AS187">
            <v>1</v>
          </cell>
          <cell r="BA187">
            <v>39685</v>
          </cell>
          <cell r="BB187">
            <v>39688</v>
          </cell>
          <cell r="BC187" t="str">
            <v>Yes</v>
          </cell>
          <cell r="BD187" t="str">
            <v>Yes</v>
          </cell>
        </row>
        <row r="188">
          <cell r="S188" t="str">
            <v>WB/CCU/28/E/CCU-II/DIV-HWC/R-G</v>
          </cell>
          <cell r="T188" t="str">
            <v>50/24, Sree Aurobinda Road, Salkia, Howrah.</v>
          </cell>
          <cell r="V188" t="str">
            <v>Mr. Tapas Ku. Dutta</v>
          </cell>
          <cell r="W188" t="str">
            <v>Supdt.</v>
          </cell>
          <cell r="X188" t="str">
            <v>033-56550464</v>
          </cell>
          <cell r="Y188">
            <v>39650</v>
          </cell>
          <cell r="AA188">
            <v>39651</v>
          </cell>
          <cell r="AB188">
            <v>39639</v>
          </cell>
          <cell r="AM188">
            <v>2</v>
          </cell>
          <cell r="AN188">
            <v>39673</v>
          </cell>
          <cell r="AO188" t="str">
            <v>Week 7</v>
          </cell>
          <cell r="AP188">
            <v>207</v>
          </cell>
          <cell r="AQ188">
            <v>2</v>
          </cell>
          <cell r="AR188">
            <v>2</v>
          </cell>
          <cell r="AS188">
            <v>1</v>
          </cell>
        </row>
        <row r="189">
          <cell r="S189" t="str">
            <v>AS/GAW/02/E/SHL/DIV-GAW</v>
          </cell>
          <cell r="T189" t="str">
            <v>Udyog Vikas Bhavan,Guwahati Shilong Road, Guwahati.</v>
          </cell>
          <cell r="V189" t="str">
            <v>Mr. A.K. Mandal</v>
          </cell>
          <cell r="W189" t="str">
            <v>DC</v>
          </cell>
          <cell r="X189" t="str">
            <v>0361-2529435</v>
          </cell>
          <cell r="Y189">
            <v>39650</v>
          </cell>
          <cell r="Z189" t="str">
            <v>E30</v>
          </cell>
          <cell r="AA189">
            <v>39651</v>
          </cell>
          <cell r="AB189">
            <v>39637</v>
          </cell>
          <cell r="AC189" t="str">
            <v>Scanned</v>
          </cell>
          <cell r="AD189">
            <v>39693</v>
          </cell>
          <cell r="AE189" t="str">
            <v>Week 10</v>
          </cell>
          <cell r="AH189">
            <v>39672</v>
          </cell>
          <cell r="AI189" t="str">
            <v>Yes</v>
          </cell>
          <cell r="AM189">
            <v>7</v>
          </cell>
          <cell r="BA189">
            <v>39701</v>
          </cell>
          <cell r="BC189" t="str">
            <v>Yes</v>
          </cell>
          <cell r="BD189" t="str">
            <v>Yes</v>
          </cell>
        </row>
        <row r="190">
          <cell r="S190" t="str">
            <v>AS/GAW/02/E/SHL/Div-GAW/R-I</v>
          </cell>
          <cell r="T190" t="str">
            <v>Udyog Vikas Bhavan,Guwahati Shilong Road, Guwahati.</v>
          </cell>
          <cell r="V190" t="str">
            <v>Mr. A.K. Mandal</v>
          </cell>
          <cell r="W190" t="str">
            <v>DC</v>
          </cell>
          <cell r="X190" t="str">
            <v>0361-2529435</v>
          </cell>
          <cell r="Y190">
            <v>39650</v>
          </cell>
          <cell r="AA190">
            <v>39651</v>
          </cell>
          <cell r="AB190">
            <v>39637</v>
          </cell>
          <cell r="AM190">
            <v>2</v>
          </cell>
        </row>
        <row r="191">
          <cell r="S191" t="str">
            <v>AS/GAW/02/E/SHL/Div-GAW/R-II</v>
          </cell>
          <cell r="T191" t="str">
            <v>Udyog Vikas Bhavan,Guwahati Shilong Road, Guwahati.</v>
          </cell>
          <cell r="V191" t="str">
            <v>Mr. A.K. Mandal</v>
          </cell>
          <cell r="W191" t="str">
            <v>DC</v>
          </cell>
          <cell r="X191" t="str">
            <v>0361-2529435</v>
          </cell>
          <cell r="Y191">
            <v>39650</v>
          </cell>
          <cell r="AA191">
            <v>39651</v>
          </cell>
          <cell r="AB191">
            <v>39637</v>
          </cell>
          <cell r="AM191">
            <v>2</v>
          </cell>
        </row>
        <row r="192">
          <cell r="S192" t="str">
            <v>AS/GAW/02/E/SHL/Div-GAW/R-III</v>
          </cell>
          <cell r="T192" t="str">
            <v>Udyog Vikas Bhavan,Guwahati Shilong Road, Guwahati.</v>
          </cell>
          <cell r="V192" t="str">
            <v>Mr. A.K. Mandal</v>
          </cell>
          <cell r="W192" t="str">
            <v>DC</v>
          </cell>
          <cell r="X192" t="str">
            <v>0361-2529435</v>
          </cell>
          <cell r="Y192">
            <v>39650</v>
          </cell>
          <cell r="AA192">
            <v>39651</v>
          </cell>
          <cell r="AB192">
            <v>39637</v>
          </cell>
          <cell r="AM192">
            <v>2</v>
          </cell>
        </row>
        <row r="193">
          <cell r="S193" t="str">
            <v>AS/GAW/02/E/SHL/Div-GAW/R-IV</v>
          </cell>
          <cell r="T193" t="str">
            <v>Udyog Vikas Bhavan,Guwahati Shilong Road, Guwahati.</v>
          </cell>
          <cell r="V193" t="str">
            <v>Mr. A.K. Mandal</v>
          </cell>
          <cell r="W193" t="str">
            <v>DC</v>
          </cell>
          <cell r="X193" t="str">
            <v>0361-2529435</v>
          </cell>
          <cell r="Y193">
            <v>39650</v>
          </cell>
          <cell r="AA193">
            <v>39651</v>
          </cell>
          <cell r="AB193">
            <v>39637</v>
          </cell>
          <cell r="AM193">
            <v>2</v>
          </cell>
        </row>
        <row r="194">
          <cell r="S194" t="str">
            <v>AS/GAW/02/E/SHL/Div-GAW/R-V</v>
          </cell>
          <cell r="T194" t="str">
            <v>Udyog Vikas Bhavan,Guwahati Shilong Road, Guwahati.</v>
          </cell>
          <cell r="V194" t="str">
            <v>Mr. A.K. Mandal</v>
          </cell>
          <cell r="W194" t="str">
            <v>DC</v>
          </cell>
          <cell r="X194" t="str">
            <v>0361-2529435</v>
          </cell>
          <cell r="Y194">
            <v>39650</v>
          </cell>
          <cell r="AA194">
            <v>39651</v>
          </cell>
          <cell r="AB194">
            <v>39637</v>
          </cell>
          <cell r="AM194">
            <v>2</v>
          </cell>
        </row>
        <row r="195">
          <cell r="S195" t="str">
            <v>AS/GAW/02/E/SHL/Div-GAW/R-VI</v>
          </cell>
          <cell r="T195" t="str">
            <v>Udyog Vikas Bhavan,Guwahati Shilong Road, Guwahati.</v>
          </cell>
          <cell r="V195" t="str">
            <v>Mr. A.K. Mandal</v>
          </cell>
          <cell r="W195" t="str">
            <v>DC</v>
          </cell>
          <cell r="X195" t="str">
            <v>0361-2529435</v>
          </cell>
          <cell r="Y195">
            <v>39650</v>
          </cell>
          <cell r="AA195">
            <v>39651</v>
          </cell>
          <cell r="AB195">
            <v>39637</v>
          </cell>
          <cell r="AM195">
            <v>2</v>
          </cell>
        </row>
        <row r="196">
          <cell r="S196" t="str">
            <v>AS/GAW/02/E/SHL/Div-GAW/R-VII</v>
          </cell>
          <cell r="T196" t="str">
            <v>Udyog Vikas Bhavan,Guwahati Shilong Road, Guwahati.</v>
          </cell>
          <cell r="V196" t="str">
            <v>Mr. A.K. Mandal</v>
          </cell>
          <cell r="W196" t="str">
            <v>DC</v>
          </cell>
          <cell r="X196" t="str">
            <v>0361-2529435</v>
          </cell>
          <cell r="Y196">
            <v>39650</v>
          </cell>
          <cell r="AA196">
            <v>39651</v>
          </cell>
          <cell r="AB196">
            <v>39637</v>
          </cell>
          <cell r="AM196">
            <v>2</v>
          </cell>
        </row>
        <row r="197">
          <cell r="S197" t="str">
            <v>WB/CCU/15/E/CCU-II/DIV-HWC</v>
          </cell>
          <cell r="T197" t="str">
            <v>5, Clive Row, 5th floor, Kolkata, West Bengal.</v>
          </cell>
          <cell r="V197" t="str">
            <v>Mr.P. Manikkovel</v>
          </cell>
          <cell r="W197" t="str">
            <v>AC</v>
          </cell>
          <cell r="X197" t="str">
            <v>2230-6457</v>
          </cell>
          <cell r="Y197">
            <v>39650</v>
          </cell>
          <cell r="Z197" t="str">
            <v>E31</v>
          </cell>
          <cell r="AA197">
            <v>39651</v>
          </cell>
          <cell r="AB197">
            <v>39638</v>
          </cell>
          <cell r="AC197" t="str">
            <v>Scanned</v>
          </cell>
          <cell r="AD197">
            <v>39674</v>
          </cell>
          <cell r="AE197" t="str">
            <v>Week 7</v>
          </cell>
          <cell r="AH197">
            <v>39674</v>
          </cell>
          <cell r="AI197" t="str">
            <v>Yes</v>
          </cell>
          <cell r="AM197">
            <v>7</v>
          </cell>
          <cell r="BA197">
            <v>39685</v>
          </cell>
          <cell r="BB197">
            <v>39688</v>
          </cell>
          <cell r="BC197" t="str">
            <v>Yes</v>
          </cell>
          <cell r="BD197" t="str">
            <v>Yes</v>
          </cell>
        </row>
        <row r="198">
          <cell r="S198" t="str">
            <v>WB/CCU/15/E/CCU-II/DIV-HWC/R-II</v>
          </cell>
          <cell r="T198" t="str">
            <v>5, Clive Row, 5th floor, Kolkata, West Bengal.</v>
          </cell>
          <cell r="Y198">
            <v>39650</v>
          </cell>
          <cell r="AA198">
            <v>39651</v>
          </cell>
          <cell r="AB198">
            <v>39638</v>
          </cell>
          <cell r="AC198" t="str">
            <v>Scanned</v>
          </cell>
          <cell r="AM198">
            <v>2</v>
          </cell>
        </row>
        <row r="199">
          <cell r="S199" t="str">
            <v>WB/CCU/15/E/CCU-II/DIV-Nor-I</v>
          </cell>
          <cell r="T199" t="str">
            <v>5, Clive Row, 5th floor, Kolkata, West Bengal.</v>
          </cell>
          <cell r="Y199">
            <v>39650</v>
          </cell>
          <cell r="AA199">
            <v>39651</v>
          </cell>
          <cell r="AB199">
            <v>39638</v>
          </cell>
          <cell r="AC199" t="str">
            <v>Scanned</v>
          </cell>
          <cell r="AM199">
            <v>7</v>
          </cell>
        </row>
        <row r="200">
          <cell r="S200" t="str">
            <v>WB/CCU/15/E/CCU-II/DIV-Nor-II</v>
          </cell>
          <cell r="T200" t="str">
            <v>5, Clive Row, 5th floor, Kolkata, West Bengal.</v>
          </cell>
          <cell r="Y200">
            <v>39650</v>
          </cell>
          <cell r="AA200">
            <v>39651</v>
          </cell>
          <cell r="AB200">
            <v>39638</v>
          </cell>
          <cell r="AC200" t="str">
            <v>Scanned</v>
          </cell>
          <cell r="AM200">
            <v>7</v>
          </cell>
        </row>
        <row r="201">
          <cell r="S201" t="str">
            <v>WB/CCU/15/E/CCU-II/DIV-Sou-I</v>
          </cell>
          <cell r="T201" t="str">
            <v>5, Clive Row, 5th floor, Kolkata, West Bengal.</v>
          </cell>
          <cell r="Y201">
            <v>39650</v>
          </cell>
          <cell r="AA201">
            <v>39651</v>
          </cell>
          <cell r="AB201">
            <v>39638</v>
          </cell>
          <cell r="AC201" t="str">
            <v>Scanned</v>
          </cell>
          <cell r="AM201">
            <v>7</v>
          </cell>
        </row>
        <row r="202">
          <cell r="S202" t="str">
            <v>WB/CCU/15/E/CCU-II/DIV-Sou-I/R-II</v>
          </cell>
          <cell r="T202" t="str">
            <v>5, Clive Row, 5th floor, Kolkata, West Bengal.</v>
          </cell>
          <cell r="Y202">
            <v>39650</v>
          </cell>
          <cell r="AA202">
            <v>39651</v>
          </cell>
          <cell r="AB202">
            <v>39638</v>
          </cell>
          <cell r="AC202" t="str">
            <v>Scanned</v>
          </cell>
          <cell r="AM202">
            <v>2</v>
          </cell>
        </row>
        <row r="203">
          <cell r="S203" t="str">
            <v>WB/CCU/15/E/CCU-II/DIV-Sou-I/R-III</v>
          </cell>
          <cell r="T203" t="str">
            <v>5, Clive Row, 5th floor, Kolkata, West Bengal.</v>
          </cell>
          <cell r="Y203">
            <v>39650</v>
          </cell>
          <cell r="AA203">
            <v>39651</v>
          </cell>
          <cell r="AB203">
            <v>39638</v>
          </cell>
          <cell r="AC203" t="str">
            <v>Scanned</v>
          </cell>
          <cell r="AM203">
            <v>2</v>
          </cell>
        </row>
        <row r="204">
          <cell r="S204" t="str">
            <v>WB/CCU/15/E/CCU-II/DIV-Sou-I/R-IV</v>
          </cell>
          <cell r="T204" t="str">
            <v>5, Clive Row, 5th floor, Kolkata, West Bengal.</v>
          </cell>
          <cell r="Y204">
            <v>39650</v>
          </cell>
          <cell r="AA204">
            <v>39651</v>
          </cell>
          <cell r="AB204">
            <v>39638</v>
          </cell>
          <cell r="AC204" t="str">
            <v>Scanned</v>
          </cell>
          <cell r="AM204">
            <v>2</v>
          </cell>
        </row>
        <row r="205">
          <cell r="S205" t="str">
            <v>WB/CCU/15/E/CCU-II/DIV-Sou-II</v>
          </cell>
          <cell r="T205" t="str">
            <v>5, Clive Row, 5th floor, Kolkata, West Bengal.</v>
          </cell>
          <cell r="Y205">
            <v>39650</v>
          </cell>
          <cell r="AA205">
            <v>39651</v>
          </cell>
          <cell r="AB205">
            <v>39638</v>
          </cell>
          <cell r="AC205" t="str">
            <v>Scanned</v>
          </cell>
          <cell r="AM205">
            <v>7</v>
          </cell>
        </row>
        <row r="206">
          <cell r="S206" t="str">
            <v>WB/CCU/29/E/CCU-II/DIV-HWC/R-I</v>
          </cell>
          <cell r="T206" t="str">
            <v>Berger Paints (I) Ltd, 14&amp;15, Swarnamayee Road, Howrah.</v>
          </cell>
          <cell r="V206" t="str">
            <v>Mr. Bibhan Chattapadhayay</v>
          </cell>
          <cell r="W206" t="str">
            <v>Supdt.</v>
          </cell>
          <cell r="X206" t="str">
            <v>033-26684846</v>
          </cell>
          <cell r="Y206">
            <v>39650</v>
          </cell>
          <cell r="Z206" t="str">
            <v>E32</v>
          </cell>
          <cell r="AA206">
            <v>39651</v>
          </cell>
          <cell r="AB206">
            <v>39638</v>
          </cell>
          <cell r="AC206" t="str">
            <v>Scanned</v>
          </cell>
          <cell r="AD206">
            <v>39669</v>
          </cell>
          <cell r="AE206" t="str">
            <v>Week 6</v>
          </cell>
          <cell r="AH206">
            <v>39651</v>
          </cell>
          <cell r="AI206" t="str">
            <v>Yes</v>
          </cell>
          <cell r="AL206">
            <v>39657</v>
          </cell>
          <cell r="AM206">
            <v>2</v>
          </cell>
          <cell r="AN206">
            <v>39657</v>
          </cell>
          <cell r="AO206" t="str">
            <v>Week 5</v>
          </cell>
          <cell r="AP206">
            <v>92</v>
          </cell>
          <cell r="AQ206">
            <v>2</v>
          </cell>
          <cell r="AR206">
            <v>2</v>
          </cell>
          <cell r="AS206">
            <v>1</v>
          </cell>
          <cell r="BA206">
            <v>39685</v>
          </cell>
          <cell r="BB206">
            <v>39688</v>
          </cell>
          <cell r="BC206" t="str">
            <v>Yes</v>
          </cell>
          <cell r="BD206" t="str">
            <v>Yes</v>
          </cell>
        </row>
        <row r="207">
          <cell r="S207" t="str">
            <v>JH/IXW/11/E/IXW/DIV-4/R-TUB</v>
          </cell>
          <cell r="T207" t="str">
            <v>H6/50, Nimdih Road, Burmamines, Burma Mines, Jamshedpur.</v>
          </cell>
          <cell r="V207" t="str">
            <v>Dr. S.S. mahli</v>
          </cell>
          <cell r="W207" t="str">
            <v>DC</v>
          </cell>
          <cell r="X207" t="str">
            <v>0657-2227820</v>
          </cell>
          <cell r="Y207">
            <v>39650</v>
          </cell>
          <cell r="Z207" t="str">
            <v>E33</v>
          </cell>
          <cell r="AA207">
            <v>39651</v>
          </cell>
          <cell r="AB207">
            <v>39637</v>
          </cell>
          <cell r="AC207" t="str">
            <v>Scanned</v>
          </cell>
          <cell r="AD207">
            <v>39666</v>
          </cell>
          <cell r="AE207" t="str">
            <v>Week 6</v>
          </cell>
          <cell r="AH207">
            <v>39666</v>
          </cell>
          <cell r="AI207" t="str">
            <v>Yes</v>
          </cell>
          <cell r="AL207">
            <v>39678</v>
          </cell>
          <cell r="AM207">
            <v>2</v>
          </cell>
          <cell r="AN207">
            <v>39672</v>
          </cell>
          <cell r="AO207" t="str">
            <v>Week 7</v>
          </cell>
          <cell r="AP207">
            <v>183</v>
          </cell>
          <cell r="AQ207">
            <v>2</v>
          </cell>
          <cell r="AR207">
            <v>2</v>
          </cell>
          <cell r="AS207">
            <v>1</v>
          </cell>
          <cell r="AZ207" t="str">
            <v>1) This is not a WAN site, however , WAN code has been mentioned. Please reconcile.</v>
          </cell>
          <cell r="BA207">
            <v>39696</v>
          </cell>
          <cell r="BB207">
            <v>39701</v>
          </cell>
          <cell r="BC207" t="str">
            <v>Yes</v>
          </cell>
          <cell r="BD207" t="str">
            <v>Yes</v>
          </cell>
        </row>
        <row r="208">
          <cell r="S208" t="str">
            <v>JH/IXW/10/E/IXW/Div-4/R-Cab</v>
          </cell>
          <cell r="T208" t="str">
            <v>Administrative Build, M/S INCAB Ltd, Golmuri, Jamshedpur.</v>
          </cell>
          <cell r="V208" t="str">
            <v>Dr. S.S. mahli</v>
          </cell>
          <cell r="W208" t="str">
            <v>DC</v>
          </cell>
          <cell r="X208" t="str">
            <v>0657-2227820</v>
          </cell>
          <cell r="Y208">
            <v>39650</v>
          </cell>
          <cell r="Z208" t="str">
            <v>E34</v>
          </cell>
          <cell r="AA208">
            <v>39651</v>
          </cell>
          <cell r="AB208">
            <v>39637</v>
          </cell>
          <cell r="AC208" t="str">
            <v>Scanned</v>
          </cell>
          <cell r="AD208">
            <v>39667</v>
          </cell>
          <cell r="AE208" t="str">
            <v>Week 6</v>
          </cell>
          <cell r="AH208">
            <v>39667</v>
          </cell>
          <cell r="AI208" t="str">
            <v>Yes</v>
          </cell>
          <cell r="AL208">
            <v>39672</v>
          </cell>
          <cell r="AM208">
            <v>2</v>
          </cell>
          <cell r="AN208">
            <v>39671</v>
          </cell>
          <cell r="AO208" t="str">
            <v>Week 7</v>
          </cell>
          <cell r="AP208">
            <v>178</v>
          </cell>
          <cell r="AQ208">
            <v>2</v>
          </cell>
          <cell r="AR208">
            <v>2</v>
          </cell>
          <cell r="AS208">
            <v>1</v>
          </cell>
          <cell r="AZ208" t="str">
            <v>1) To reconcile the internet connectivity details that has not been captured in the site survey</v>
          </cell>
          <cell r="BA208">
            <v>39687</v>
          </cell>
          <cell r="BB208">
            <v>39689</v>
          </cell>
          <cell r="BC208" t="str">
            <v>Yes</v>
          </cell>
          <cell r="BD208" t="str">
            <v>Yes</v>
          </cell>
        </row>
        <row r="209">
          <cell r="S209" t="str">
            <v>GA/GOI/01/D/GOI/CEI</v>
          </cell>
          <cell r="T209" t="str">
            <v>Customs &amp; C.Excise Staff Qtrs., Plot. No. 15, House No. 1718, Balti-Ul-Zen, Near New Assembly Complex, Altq-Porvarim, Goa 403521</v>
          </cell>
          <cell r="V209" t="str">
            <v>LM D'Silva</v>
          </cell>
          <cell r="W209" t="str">
            <v>AD</v>
          </cell>
          <cell r="X209" t="str">
            <v>0832-2410994 / 9423056334</v>
          </cell>
          <cell r="Y209">
            <v>39624</v>
          </cell>
          <cell r="Z209" t="str">
            <v>W1</v>
          </cell>
          <cell r="AB209">
            <v>39617</v>
          </cell>
          <cell r="AC209" t="str">
            <v>Hard</v>
          </cell>
          <cell r="AD209">
            <v>39636</v>
          </cell>
          <cell r="AE209" t="str">
            <v>Week 2</v>
          </cell>
          <cell r="AH209">
            <v>39630</v>
          </cell>
          <cell r="AI209" t="str">
            <v>Yes</v>
          </cell>
          <cell r="AM209">
            <v>30</v>
          </cell>
          <cell r="BA209">
            <v>39673</v>
          </cell>
          <cell r="BB209">
            <v>39680</v>
          </cell>
          <cell r="BC209" t="str">
            <v>Yes</v>
          </cell>
          <cell r="BD209" t="str">
            <v>Yes</v>
          </cell>
        </row>
        <row r="210">
          <cell r="S210" t="str">
            <v>MH/BLP/02/E/BLP/Div-IV/R-I</v>
          </cell>
          <cell r="T210" t="str">
            <v>C/o Mukand Ltd., Thane Belapur Road, Kalwa, Dist Thane, Kalwa 400605</v>
          </cell>
          <cell r="V210" t="str">
            <v>Mr. N.N.Thakre</v>
          </cell>
          <cell r="W210" t="str">
            <v>Insp</v>
          </cell>
          <cell r="X210" t="str">
            <v>022 - 25394590</v>
          </cell>
          <cell r="Y210">
            <v>39624</v>
          </cell>
          <cell r="Z210" t="str">
            <v>W2</v>
          </cell>
          <cell r="AB210">
            <v>39624</v>
          </cell>
          <cell r="AC210" t="str">
            <v>Hard</v>
          </cell>
          <cell r="AD210">
            <v>39632</v>
          </cell>
          <cell r="AE210" t="str">
            <v>Week 1</v>
          </cell>
          <cell r="AF210" t="str">
            <v>ACES</v>
          </cell>
          <cell r="AH210">
            <v>39626</v>
          </cell>
          <cell r="AI210" t="str">
            <v>Yes</v>
          </cell>
          <cell r="AK210" t="str">
            <v>Shift as per PWC</v>
          </cell>
          <cell r="AM210">
            <v>2</v>
          </cell>
          <cell r="AP210" t="str">
            <v>43 (Dated 16-Jul'08)</v>
          </cell>
          <cell r="AZ210" t="str">
            <v>1) Site is likely to shift shortly. Hence as per norms it is suggested that LAN Implementation may not be taken up in this case</v>
          </cell>
          <cell r="BA210">
            <v>39673</v>
          </cell>
          <cell r="BB210">
            <v>39680</v>
          </cell>
          <cell r="BC210" t="str">
            <v>Yes</v>
          </cell>
          <cell r="BD210" t="str">
            <v>Yes</v>
          </cell>
        </row>
        <row r="211">
          <cell r="S211" t="str">
            <v>MH/BOM/06/E/BOM-V/BOM-V</v>
          </cell>
          <cell r="T211" t="str">
            <v>B.K.C, Utpad Sulk Bhavan, Mumbai</v>
          </cell>
          <cell r="V211" t="str">
            <v>Mr. K.N.Pillai</v>
          </cell>
          <cell r="W211" t="str">
            <v>JC</v>
          </cell>
          <cell r="X211" t="str">
            <v>022 - 26572823</v>
          </cell>
          <cell r="Y211">
            <v>39629</v>
          </cell>
          <cell r="AB211">
            <v>39621</v>
          </cell>
          <cell r="AC211" t="str">
            <v>Scanned</v>
          </cell>
          <cell r="AI211" t="str">
            <v>Yes</v>
          </cell>
          <cell r="AK211" t="str">
            <v>Site is Shifting</v>
          </cell>
          <cell r="AM211">
            <v>33</v>
          </cell>
        </row>
        <row r="212">
          <cell r="S212" t="str">
            <v>MH/BOM/28/D/BOM/Sys</v>
          </cell>
          <cell r="T212" t="str">
            <v>Old UTI Building, 13, Vithaldas Thackersey Road, New Marine Lines , Mumbai 400020. </v>
          </cell>
          <cell r="V212" t="str">
            <v>Mr. B.Nalegave</v>
          </cell>
          <cell r="W212" t="str">
            <v>JC</v>
          </cell>
          <cell r="X212" t="str">
            <v>022 - 22061013</v>
          </cell>
          <cell r="Y212">
            <v>39629</v>
          </cell>
          <cell r="Z212" t="str">
            <v>W4</v>
          </cell>
          <cell r="AB212">
            <v>39619</v>
          </cell>
          <cell r="AC212" t="str">
            <v>Scanned</v>
          </cell>
          <cell r="AD212">
            <v>39645</v>
          </cell>
          <cell r="AE212" t="str">
            <v>Week 3</v>
          </cell>
          <cell r="AH212">
            <v>39630</v>
          </cell>
          <cell r="AI212" t="str">
            <v>Yes</v>
          </cell>
          <cell r="AK212" t="str">
            <v>Shift as per PWC</v>
          </cell>
          <cell r="AM212">
            <v>30</v>
          </cell>
          <cell r="AP212" t="str">
            <v>102 (Dated 31-Jul'08)</v>
          </cell>
          <cell r="AZ212" t="str">
            <v>1) Site is not required to be taken up for the present.</v>
          </cell>
          <cell r="BA212">
            <v>39673</v>
          </cell>
          <cell r="BB212">
            <v>39680</v>
          </cell>
          <cell r="BC212" t="str">
            <v>Yes</v>
          </cell>
          <cell r="BD212" t="str">
            <v>Yes</v>
          </cell>
        </row>
        <row r="213">
          <cell r="S213" t="str">
            <v>MH/SUR/05/E/PNQ-III/Div-Sur/R-YAS</v>
          </cell>
          <cell r="T213" t="str">
            <v>SMINP Factory Campus, Yashwant Nagar, Maharastra</v>
          </cell>
          <cell r="U213">
            <v>413118</v>
          </cell>
          <cell r="V213" t="str">
            <v>Mr. A.J.Upadhye</v>
          </cell>
          <cell r="W213" t="str">
            <v>Supdt.</v>
          </cell>
          <cell r="X213" t="str">
            <v>02155 - 222351 / 9423065760</v>
          </cell>
          <cell r="Y213">
            <v>39626</v>
          </cell>
          <cell r="Z213" t="str">
            <v>W5</v>
          </cell>
          <cell r="AB213">
            <v>39619</v>
          </cell>
          <cell r="AC213" t="str">
            <v>Scanned</v>
          </cell>
          <cell r="AD213">
            <v>39688</v>
          </cell>
          <cell r="AE213" t="str">
            <v>Week 9</v>
          </cell>
          <cell r="AH213">
            <v>39688</v>
          </cell>
          <cell r="AI213" t="str">
            <v>Yes</v>
          </cell>
          <cell r="AM213">
            <v>2</v>
          </cell>
          <cell r="AN213">
            <v>39693</v>
          </cell>
          <cell r="AO213" t="str">
            <v>Week 10</v>
          </cell>
          <cell r="AP213">
            <v>388</v>
          </cell>
          <cell r="AQ213">
            <v>2</v>
          </cell>
          <cell r="AR213">
            <v>2</v>
          </cell>
          <cell r="AS213">
            <v>1</v>
          </cell>
          <cell r="BA213">
            <v>39673</v>
          </cell>
          <cell r="BB213">
            <v>39680</v>
          </cell>
          <cell r="BC213" t="str">
            <v>Yes</v>
          </cell>
          <cell r="BD213" t="str">
            <v>Yes</v>
          </cell>
        </row>
        <row r="214">
          <cell r="S214" t="str">
            <v>MH/SUR/01/E/PNQ-III/Div-Sur</v>
          </cell>
          <cell r="T214" t="str">
            <v>C.R. Building, Hotgi Road, Solapur, Maharastra</v>
          </cell>
          <cell r="V214" t="str">
            <v>Mr. A.N.Borase</v>
          </cell>
          <cell r="W214" t="str">
            <v>AC</v>
          </cell>
          <cell r="X214" t="str">
            <v>0217 - 2601403 / 9820853379</v>
          </cell>
          <cell r="Y214">
            <v>39639</v>
          </cell>
          <cell r="Z214" t="str">
            <v>W6</v>
          </cell>
          <cell r="AA214">
            <v>39654</v>
          </cell>
          <cell r="AB214">
            <v>39624</v>
          </cell>
          <cell r="AC214" t="str">
            <v>Scanned</v>
          </cell>
          <cell r="AD214">
            <v>39639</v>
          </cell>
          <cell r="AE214" t="str">
            <v>Week 2</v>
          </cell>
          <cell r="AH214">
            <v>39657</v>
          </cell>
          <cell r="AI214" t="str">
            <v>Yes</v>
          </cell>
          <cell r="AL214">
            <v>39668</v>
          </cell>
          <cell r="AM214">
            <v>7</v>
          </cell>
          <cell r="AN214">
            <v>39667</v>
          </cell>
          <cell r="AO214" t="str">
            <v>Week 6</v>
          </cell>
          <cell r="AP214">
            <v>150</v>
          </cell>
          <cell r="AQ214">
            <v>7</v>
          </cell>
          <cell r="AR214">
            <v>7</v>
          </cell>
          <cell r="AT214">
            <v>1</v>
          </cell>
          <cell r="AU214">
            <v>1</v>
          </cell>
          <cell r="AV214">
            <v>1</v>
          </cell>
          <cell r="BA214">
            <v>39696</v>
          </cell>
          <cell r="BB214">
            <v>39701</v>
          </cell>
          <cell r="BC214" t="str">
            <v>Yes</v>
          </cell>
          <cell r="BD214" t="str">
            <v>Yes</v>
          </cell>
        </row>
        <row r="215">
          <cell r="S215" t="str">
            <v>MH/SUR/01/E/PNQ-III/Div-Sur/R-I</v>
          </cell>
          <cell r="T215" t="str">
            <v>Central Excise Building,Hotgi Road, Solapur.</v>
          </cell>
          <cell r="V215" t="str">
            <v>Mr.N.N. Borase</v>
          </cell>
          <cell r="W215" t="str">
            <v>AC</v>
          </cell>
          <cell r="X215" t="str">
            <v>0217-2601403</v>
          </cell>
          <cell r="Y215">
            <v>39639</v>
          </cell>
          <cell r="AB215">
            <v>39624</v>
          </cell>
          <cell r="AM215">
            <v>2</v>
          </cell>
          <cell r="AN215">
            <v>39667</v>
          </cell>
          <cell r="AO215" t="str">
            <v>Week 6</v>
          </cell>
          <cell r="AP215">
            <v>150</v>
          </cell>
          <cell r="AQ215">
            <v>2</v>
          </cell>
          <cell r="AR215">
            <v>2</v>
          </cell>
        </row>
        <row r="216">
          <cell r="S216" t="str">
            <v>MH/SUR/01/E/PNQ-III/Div-Sur/R-II</v>
          </cell>
          <cell r="T216" t="str">
            <v>Central Excise Building,Hotgi Road, Solapur.</v>
          </cell>
          <cell r="V216" t="str">
            <v>Mr.N.N. Borase</v>
          </cell>
          <cell r="W216" t="str">
            <v>AC</v>
          </cell>
          <cell r="X216" t="str">
            <v>0217-2601403</v>
          </cell>
          <cell r="Y216">
            <v>39639</v>
          </cell>
          <cell r="AB216">
            <v>39624</v>
          </cell>
          <cell r="AM216">
            <v>2</v>
          </cell>
          <cell r="AN216">
            <v>39667</v>
          </cell>
          <cell r="AO216" t="str">
            <v>Week 6</v>
          </cell>
          <cell r="AP216">
            <v>150</v>
          </cell>
          <cell r="AQ216">
            <v>2</v>
          </cell>
          <cell r="AR216">
            <v>2</v>
          </cell>
        </row>
        <row r="217">
          <cell r="S217" t="str">
            <v>MH/SUR/01/E/PNQ-III/Div-Sur/R-III</v>
          </cell>
          <cell r="T217" t="str">
            <v>Central Excise Building,Hotgi Road, Solapur.</v>
          </cell>
          <cell r="V217" t="str">
            <v>Mr.N.N. Borase</v>
          </cell>
          <cell r="W217" t="str">
            <v>AC</v>
          </cell>
          <cell r="X217" t="str">
            <v>0217-2601403</v>
          </cell>
          <cell r="Y217">
            <v>39639</v>
          </cell>
          <cell r="AB217">
            <v>39624</v>
          </cell>
          <cell r="AM217">
            <v>2</v>
          </cell>
          <cell r="AN217">
            <v>39667</v>
          </cell>
          <cell r="AO217" t="str">
            <v>Week 6</v>
          </cell>
          <cell r="AP217">
            <v>150</v>
          </cell>
          <cell r="AQ217">
            <v>0</v>
          </cell>
          <cell r="AR217">
            <v>0</v>
          </cell>
        </row>
        <row r="218">
          <cell r="S218" t="str">
            <v>MH/SUR/04/E/PNQ-III/Div-Sur/R-Pan</v>
          </cell>
          <cell r="T218" t="str">
            <v>Central Excise, Chandrashekhar Agashe Path, Pandarpur, Maharashtra</v>
          </cell>
          <cell r="V218" t="str">
            <v>Mr. A.J.Upadhye</v>
          </cell>
          <cell r="W218" t="str">
            <v>Supdt.</v>
          </cell>
          <cell r="X218" t="str">
            <v>02168 - 223218 / 9850544403</v>
          </cell>
          <cell r="Y218">
            <v>39626</v>
          </cell>
          <cell r="Z218" t="str">
            <v>W7</v>
          </cell>
          <cell r="AB218">
            <v>39619</v>
          </cell>
          <cell r="AC218" t="str">
            <v>Scanned</v>
          </cell>
          <cell r="AD218">
            <v>39636</v>
          </cell>
          <cell r="AE218" t="str">
            <v>Week 2</v>
          </cell>
          <cell r="AH218">
            <v>39630</v>
          </cell>
          <cell r="AI218" t="str">
            <v>Yes</v>
          </cell>
          <cell r="AL218">
            <v>39646</v>
          </cell>
          <cell r="AM218">
            <v>2</v>
          </cell>
          <cell r="AN218">
            <v>39645</v>
          </cell>
          <cell r="AO218" t="str">
            <v>Week 3</v>
          </cell>
          <cell r="AP218">
            <v>40</v>
          </cell>
          <cell r="AQ218">
            <v>2</v>
          </cell>
          <cell r="AR218">
            <v>2</v>
          </cell>
          <cell r="AS218">
            <v>1</v>
          </cell>
          <cell r="AZ218" t="str">
            <v>1) Site diagram to provide by 20-Jul'08.</v>
          </cell>
          <cell r="BA218">
            <v>39687</v>
          </cell>
          <cell r="BB218">
            <v>39689</v>
          </cell>
          <cell r="BC218" t="str">
            <v>Yes</v>
          </cell>
          <cell r="BD218" t="str">
            <v>Yes</v>
          </cell>
        </row>
        <row r="219">
          <cell r="S219" t="str">
            <v>GJ/BHU/02/E/BHU/Div-Bhu</v>
          </cell>
          <cell r="T219" t="str">
            <v>3rd Floor, Kaveri Complex, Navapara, Bhavnagar HO</v>
          </cell>
          <cell r="V219" t="str">
            <v>Mr. C.D.Maykar</v>
          </cell>
          <cell r="W219" t="str">
            <v>AC</v>
          </cell>
          <cell r="X219" t="str">
            <v>0278 - 2513024</v>
          </cell>
          <cell r="Y219">
            <v>39626</v>
          </cell>
          <cell r="AB219">
            <v>39622</v>
          </cell>
          <cell r="AK219" t="str">
            <v>Later on site code changes. Tracked the new site code too below. So not to consider this</v>
          </cell>
        </row>
        <row r="220">
          <cell r="S220" t="str">
            <v>MH/BLP/03/E/BLP/Div-TAL/R-III</v>
          </cell>
          <cell r="T220" t="str">
            <v>Hindalco, P.B.No.5, MIDC, Taloja, Tal Panvel, Dist Raigad, Taloja Audogievasahat 410208, Maharashtra</v>
          </cell>
          <cell r="V220" t="str">
            <v>Mr. R.L Atigre</v>
          </cell>
          <cell r="X220" t="str">
            <v>022-27412363</v>
          </cell>
          <cell r="Y220">
            <v>39631</v>
          </cell>
          <cell r="Z220" t="str">
            <v>W9</v>
          </cell>
          <cell r="AB220">
            <v>39622</v>
          </cell>
          <cell r="AC220" t="str">
            <v>Hard</v>
          </cell>
          <cell r="AD220">
            <v>39632</v>
          </cell>
          <cell r="AE220" t="str">
            <v>Week 1</v>
          </cell>
          <cell r="AF220" t="str">
            <v>ACES</v>
          </cell>
          <cell r="AH220">
            <v>39632</v>
          </cell>
          <cell r="AI220" t="str">
            <v>Yes</v>
          </cell>
          <cell r="AL220">
            <v>39646</v>
          </cell>
          <cell r="AM220">
            <v>2</v>
          </cell>
          <cell r="AN220">
            <v>39645</v>
          </cell>
          <cell r="AO220" t="str">
            <v>Week 3</v>
          </cell>
          <cell r="AP220">
            <v>23</v>
          </cell>
          <cell r="AQ220">
            <v>2</v>
          </cell>
          <cell r="AR220">
            <v>2</v>
          </cell>
          <cell r="AS220">
            <v>1</v>
          </cell>
          <cell r="AZ220" t="str">
            <v>1) Clear site diagram to provide.                                                                         2) LAN code to change in the summary sheet.                                                   3) Building LAN code in the site detail sheet of SS to </v>
          </cell>
          <cell r="BA220">
            <v>39689</v>
          </cell>
          <cell r="BB220">
            <v>39696</v>
          </cell>
          <cell r="BC220" t="str">
            <v>Yes</v>
          </cell>
          <cell r="BD220" t="str">
            <v>Yes</v>
          </cell>
        </row>
        <row r="221">
          <cell r="S221" t="str">
            <v>MH/BLP/04/E/BLP/DIV-TAL/R-IV</v>
          </cell>
          <cell r="T221" t="str">
            <v>Deepak Fertilisers, Taloja, Dist Raigad, Maharashrta</v>
          </cell>
          <cell r="V221" t="str">
            <v>Mr.M.O Varghese</v>
          </cell>
          <cell r="X221" t="str">
            <v>022-27411776</v>
          </cell>
          <cell r="Y221">
            <v>39631</v>
          </cell>
          <cell r="Z221" t="str">
            <v>W10</v>
          </cell>
          <cell r="AB221">
            <v>39622</v>
          </cell>
          <cell r="AC221" t="str">
            <v>Hard</v>
          </cell>
          <cell r="AD221">
            <v>39632</v>
          </cell>
          <cell r="AE221" t="str">
            <v>Week 1</v>
          </cell>
          <cell r="AF221" t="str">
            <v>ACES</v>
          </cell>
          <cell r="AH221">
            <v>39632</v>
          </cell>
          <cell r="AI221" t="str">
            <v>Yes</v>
          </cell>
          <cell r="AL221">
            <v>39646</v>
          </cell>
          <cell r="AM221">
            <v>2</v>
          </cell>
          <cell r="AN221">
            <v>39645</v>
          </cell>
          <cell r="AO221" t="str">
            <v>Week 3</v>
          </cell>
          <cell r="AP221">
            <v>24</v>
          </cell>
          <cell r="AQ221">
            <v>2</v>
          </cell>
          <cell r="AR221">
            <v>2</v>
          </cell>
          <cell r="AS221">
            <v>1</v>
          </cell>
          <cell r="AZ221" t="str">
            <v>1) LAN code to change in the summary sheet.                                                   2) Space for UPS to finalize as difficulty is reported in the SS so that no space constraint issue comes at th e time of installation.</v>
          </cell>
          <cell r="BA221">
            <v>39682</v>
          </cell>
          <cell r="BB221">
            <v>39686</v>
          </cell>
          <cell r="BC221" t="str">
            <v>Yes</v>
          </cell>
          <cell r="BD221" t="str">
            <v>Yes</v>
          </cell>
        </row>
        <row r="222">
          <cell r="S222" t="str">
            <v>MH/BLP/05/E/BLP/DIV-TAL/R-V</v>
          </cell>
          <cell r="T222" t="str">
            <v>Trimurti Hotel Building, Taloja, Raigad, Maharashrta</v>
          </cell>
          <cell r="V222" t="str">
            <v>Mr.S. Bhattacharya</v>
          </cell>
          <cell r="W222" t="str">
            <v>Supdt.</v>
          </cell>
          <cell r="X222" t="str">
            <v>022-27411773</v>
          </cell>
          <cell r="Y222">
            <v>39631</v>
          </cell>
          <cell r="Z222" t="str">
            <v>W11</v>
          </cell>
          <cell r="AB222" t="str">
            <v>25-06/2008</v>
          </cell>
          <cell r="AC222" t="str">
            <v>Hard</v>
          </cell>
          <cell r="AD222">
            <v>39632</v>
          </cell>
          <cell r="AE222" t="str">
            <v>Week 1</v>
          </cell>
          <cell r="AF222" t="str">
            <v>ACES</v>
          </cell>
          <cell r="AH222">
            <v>39632</v>
          </cell>
          <cell r="AI222" t="str">
            <v>Yes</v>
          </cell>
          <cell r="AK222" t="str">
            <v>Shift as per PWC</v>
          </cell>
          <cell r="AM222">
            <v>2</v>
          </cell>
          <cell r="AP222" t="str">
            <v>43 (Dated 16-Jul'08)</v>
          </cell>
          <cell r="AZ222" t="str">
            <v>1) Site is likely to shift shortly. Hence as per norms it is suggested that LAN Implementation may not be taken up in this case</v>
          </cell>
          <cell r="BA222">
            <v>39685</v>
          </cell>
          <cell r="BB222">
            <v>39688</v>
          </cell>
          <cell r="BC222" t="str">
            <v>Yes</v>
          </cell>
          <cell r="BD222" t="str">
            <v>Yes</v>
          </cell>
        </row>
        <row r="223">
          <cell r="S223" t="str">
            <v>MH/BLP/06/E/BLP/Div-TAL/R-VI</v>
          </cell>
          <cell r="T223" t="str">
            <v>B.O.C Premises Taloja, MIDC, Maharashtra.</v>
          </cell>
          <cell r="V223" t="str">
            <v>Mr. P.R.V Nair</v>
          </cell>
          <cell r="W223" t="str">
            <v>Supdt.</v>
          </cell>
          <cell r="Y223">
            <v>39631</v>
          </cell>
          <cell r="Z223" t="str">
            <v>W12</v>
          </cell>
          <cell r="AB223">
            <v>39624</v>
          </cell>
          <cell r="AC223" t="str">
            <v>Hard</v>
          </cell>
          <cell r="AD223">
            <v>39632</v>
          </cell>
          <cell r="AE223" t="str">
            <v>Week 1</v>
          </cell>
          <cell r="AF223" t="str">
            <v>ACES</v>
          </cell>
          <cell r="AH223">
            <v>39632</v>
          </cell>
          <cell r="AI223" t="str">
            <v>Yes</v>
          </cell>
          <cell r="AK223" t="str">
            <v>Shift as per PWC</v>
          </cell>
          <cell r="AM223">
            <v>2</v>
          </cell>
          <cell r="AP223" t="str">
            <v>26 (Dated 30-Jul'08)</v>
          </cell>
          <cell r="AZ223" t="str">
            <v>1) Site is likely to shift shortly. Hence as per norms it is suggested that LAN Implementation may not be taken up in this case</v>
          </cell>
          <cell r="BA223">
            <v>39696</v>
          </cell>
          <cell r="BB223">
            <v>39701</v>
          </cell>
          <cell r="BC223" t="str">
            <v>Yes</v>
          </cell>
          <cell r="BD223" t="str">
            <v>Yes</v>
          </cell>
        </row>
        <row r="224">
          <cell r="S224" t="str">
            <v>GJ/AMD/03/E/AMD-II/DIV-IV</v>
          </cell>
          <cell r="T224" t="str">
            <v>Vidyalaya Chambers,1st floor, Paldi, Ahmedabad.</v>
          </cell>
          <cell r="V224" t="str">
            <v>Mr. Santhosh Kumar Vatsa</v>
          </cell>
          <cell r="W224" t="str">
            <v>AC</v>
          </cell>
          <cell r="X224" t="str">
            <v>079-26579622</v>
          </cell>
          <cell r="Y224">
            <v>39631</v>
          </cell>
          <cell r="Z224" t="str">
            <v>W13</v>
          </cell>
          <cell r="AB224">
            <v>39618</v>
          </cell>
          <cell r="AC224" t="str">
            <v>Hard</v>
          </cell>
          <cell r="AD224">
            <v>39636</v>
          </cell>
          <cell r="AE224" t="str">
            <v>Week 2</v>
          </cell>
          <cell r="AH224">
            <v>39632</v>
          </cell>
          <cell r="AI224" t="str">
            <v>Yes</v>
          </cell>
          <cell r="AJ224" t="str">
            <v>Resubmit on 16-Sep'08</v>
          </cell>
          <cell r="AM224">
            <v>7</v>
          </cell>
          <cell r="BA224">
            <v>39696</v>
          </cell>
          <cell r="BB224">
            <v>39701</v>
          </cell>
          <cell r="BC224" t="str">
            <v>Yes</v>
          </cell>
          <cell r="BD224" t="str">
            <v>Yes</v>
          </cell>
        </row>
        <row r="225">
          <cell r="S225" t="str">
            <v>GJ/AMD/03/C/AMD-II/Div-Pal</v>
          </cell>
          <cell r="T225" t="str">
            <v>Vidyalaya Chambers,1st floor, Paldi, Ahmedabad.</v>
          </cell>
          <cell r="V225" t="str">
            <v>Mr. Anshaj Singh</v>
          </cell>
          <cell r="W225" t="str">
            <v>AC</v>
          </cell>
          <cell r="X225" t="str">
            <v>079 - 27582523</v>
          </cell>
          <cell r="Y225">
            <v>39631</v>
          </cell>
          <cell r="AB225">
            <v>39618</v>
          </cell>
          <cell r="AM225">
            <v>2</v>
          </cell>
        </row>
        <row r="226">
          <cell r="S226" t="str">
            <v>GJ/AMD/07/D/AMD/AUD</v>
          </cell>
          <cell r="T226" t="str">
            <v>3/44-416 Himalaya Arcade, Vestrapur, Ahmedabad.</v>
          </cell>
          <cell r="V226" t="str">
            <v>Mr. K.R Bhargava</v>
          </cell>
          <cell r="W226" t="str">
            <v>ADG </v>
          </cell>
          <cell r="X226" t="str">
            <v>079-26733219</v>
          </cell>
          <cell r="Y226">
            <v>39631</v>
          </cell>
          <cell r="Z226" t="str">
            <v>W14</v>
          </cell>
          <cell r="AB226">
            <v>39622</v>
          </cell>
          <cell r="AC226" t="str">
            <v>Hard</v>
          </cell>
          <cell r="AD226">
            <v>39636</v>
          </cell>
          <cell r="AE226" t="str">
            <v>Week 2</v>
          </cell>
          <cell r="AH226">
            <v>39632</v>
          </cell>
          <cell r="AI226" t="str">
            <v>Yes</v>
          </cell>
          <cell r="AL226">
            <v>39657</v>
          </cell>
          <cell r="AM226">
            <v>30</v>
          </cell>
          <cell r="AN226">
            <v>39654</v>
          </cell>
          <cell r="AO226" t="str">
            <v>Week 4</v>
          </cell>
          <cell r="AP226">
            <v>47</v>
          </cell>
          <cell r="AQ226">
            <v>7</v>
          </cell>
          <cell r="AR226">
            <v>7</v>
          </cell>
          <cell r="AS226">
            <v>2</v>
          </cell>
          <cell r="AZ226" t="str">
            <v>1) Router Serial No. to Provide                                                                            2) Year of PC Purchase to Provide</v>
          </cell>
          <cell r="BA226">
            <v>39673</v>
          </cell>
          <cell r="BB226">
            <v>39680</v>
          </cell>
          <cell r="BC226" t="str">
            <v>Yes</v>
          </cell>
          <cell r="BD226" t="str">
            <v>Yes</v>
          </cell>
        </row>
        <row r="227">
          <cell r="S227" t="str">
            <v>GJ/BHU/02/E/BHU/DIV-RUR</v>
          </cell>
          <cell r="T227" t="str">
            <v>3rd Floor, Kaveri Complex, Navapara, Bhavnagar HO</v>
          </cell>
          <cell r="V227" t="str">
            <v>Mr. C.D.Maykar</v>
          </cell>
          <cell r="W227" t="str">
            <v>AC</v>
          </cell>
          <cell r="X227" t="str">
            <v>0278-2513024</v>
          </cell>
          <cell r="Y227">
            <v>39631</v>
          </cell>
          <cell r="Z227" t="str">
            <v>W15</v>
          </cell>
          <cell r="AB227">
            <v>39622</v>
          </cell>
          <cell r="AC227" t="str">
            <v>Hard</v>
          </cell>
          <cell r="AD227">
            <v>39639</v>
          </cell>
          <cell r="AE227" t="str">
            <v>Week 2</v>
          </cell>
          <cell r="AH227">
            <v>39633</v>
          </cell>
          <cell r="AI227" t="str">
            <v>Yes</v>
          </cell>
          <cell r="AM227">
            <v>7</v>
          </cell>
          <cell r="BA227">
            <v>39685</v>
          </cell>
          <cell r="BB227">
            <v>39688</v>
          </cell>
          <cell r="BC227" t="str">
            <v>Yes</v>
          </cell>
          <cell r="BD227" t="str">
            <v>Yes</v>
          </cell>
        </row>
        <row r="228">
          <cell r="S228" t="str">
            <v>GJ/BHU/02/E/BHU/BHU</v>
          </cell>
          <cell r="T228" t="str">
            <v>3rd Floor, Kaveri Complex, Navapara, Bhavnagar HO</v>
          </cell>
          <cell r="V228" t="str">
            <v>Mr. Binoy Kumar</v>
          </cell>
          <cell r="W228" t="str">
            <v>JC</v>
          </cell>
          <cell r="X228" t="str">
            <v>0278-2523626</v>
          </cell>
          <cell r="Y228">
            <v>39631</v>
          </cell>
          <cell r="AB228">
            <v>39622</v>
          </cell>
          <cell r="AM228">
            <v>33</v>
          </cell>
        </row>
        <row r="229">
          <cell r="S229" t="str">
            <v>MH/BLP/07/E/BLP/DIV-MAH/R-MAH-I</v>
          </cell>
          <cell r="T229" t="str">
            <v>Greenland Apartments, Navenagar Mahad, Dist - Raigadh, Vinhere 402307, Maharashtra</v>
          </cell>
          <cell r="V229" t="str">
            <v>Mr.S.S Bhosle</v>
          </cell>
          <cell r="W229" t="str">
            <v>Supdt.</v>
          </cell>
          <cell r="X229" t="str">
            <v>02145-224021</v>
          </cell>
          <cell r="Y229">
            <v>39631</v>
          </cell>
          <cell r="Z229" t="str">
            <v>W16</v>
          </cell>
          <cell r="AB229">
            <v>39626</v>
          </cell>
          <cell r="AC229" t="str">
            <v>Hard</v>
          </cell>
          <cell r="AD229">
            <v>39632</v>
          </cell>
          <cell r="AE229" t="str">
            <v>Week 1</v>
          </cell>
          <cell r="AF229" t="str">
            <v>ACES</v>
          </cell>
          <cell r="AH229">
            <v>39632</v>
          </cell>
          <cell r="AI229" t="str">
            <v>Yes</v>
          </cell>
          <cell r="AK229" t="str">
            <v>Shift as per PWC</v>
          </cell>
          <cell r="AM229">
            <v>2</v>
          </cell>
          <cell r="AP229" t="str">
            <v>43 (Dated 16-Jul'08)</v>
          </cell>
          <cell r="AZ229" t="str">
            <v>1) Site is likely to shift shortly. Hence as per norms it is suggested that LAN Implementation may not be taken up in this case</v>
          </cell>
          <cell r="BA229">
            <v>39696</v>
          </cell>
          <cell r="BB229">
            <v>39701</v>
          </cell>
          <cell r="BC229" t="str">
            <v>Yes</v>
          </cell>
          <cell r="BD229" t="str">
            <v>Yes</v>
          </cell>
        </row>
        <row r="230">
          <cell r="S230" t="str">
            <v>MH/BLP/07/E/BLP/DIV-MAH/R-MAH-II</v>
          </cell>
          <cell r="T230" t="str">
            <v>Greenland Apartments, Navenagar Mahad, Dist - Raigadh, Vinhere 402307, Maharashtra</v>
          </cell>
          <cell r="V230" t="str">
            <v>Mr.G.R Pillay</v>
          </cell>
          <cell r="W230" t="str">
            <v>Supdt.</v>
          </cell>
          <cell r="X230" t="str">
            <v>02145-224649</v>
          </cell>
          <cell r="Y230">
            <v>39631</v>
          </cell>
          <cell r="AB230">
            <v>39626</v>
          </cell>
          <cell r="AM230">
            <v>2</v>
          </cell>
        </row>
        <row r="231">
          <cell r="S231" t="str">
            <v>MH/BLP/07/E/BLP/DIV-MAH/R-MAH-III</v>
          </cell>
          <cell r="T231" t="str">
            <v>Greenland Apartments, Navenagar Mahad, Dist - Raigadh, Vinhere 402307, Maharashtra</v>
          </cell>
          <cell r="V231" t="str">
            <v>Mr. J.S Singh</v>
          </cell>
          <cell r="W231" t="str">
            <v>Supdt.</v>
          </cell>
          <cell r="X231" t="str">
            <v>02145-223929</v>
          </cell>
          <cell r="Y231">
            <v>39631</v>
          </cell>
          <cell r="AB231">
            <v>39626</v>
          </cell>
          <cell r="AM231">
            <v>2</v>
          </cell>
        </row>
        <row r="232">
          <cell r="S232" t="str">
            <v>MH/BLP/07/E/BLP/DIV-MAH/R-MAH-IV</v>
          </cell>
          <cell r="T232" t="str">
            <v>Greenland Apartments, Navenagar Mahad, Dist - Raigadh, Vinhere 402307, Maharashtra</v>
          </cell>
          <cell r="V232" t="str">
            <v>Mr. J.S Singh</v>
          </cell>
          <cell r="W232" t="str">
            <v>Additional Incharge</v>
          </cell>
          <cell r="X232" t="str">
            <v>02145-223739</v>
          </cell>
          <cell r="Y232">
            <v>39631</v>
          </cell>
          <cell r="AB232">
            <v>39626</v>
          </cell>
          <cell r="AM232">
            <v>2</v>
          </cell>
        </row>
        <row r="233">
          <cell r="S233" t="str">
            <v>MH/BLP/07/E/BLP/DIV-MAH/R-MAH-V</v>
          </cell>
          <cell r="T233" t="str">
            <v>Greenland Apartments, Navenagar Mahad, Dist - Raigadh, Vinhere 402307, Maharashtra</v>
          </cell>
          <cell r="V233" t="str">
            <v>Mr.A.K. Shaikh</v>
          </cell>
          <cell r="W233" t="str">
            <v>Supdt.</v>
          </cell>
          <cell r="X233" t="str">
            <v>02145-222741</v>
          </cell>
          <cell r="Y233">
            <v>39631</v>
          </cell>
          <cell r="AB233">
            <v>39626</v>
          </cell>
          <cell r="AM233">
            <v>2</v>
          </cell>
        </row>
        <row r="234">
          <cell r="S234" t="str">
            <v>MH/BLP/01/E/BLP/BLP</v>
          </cell>
          <cell r="T234" t="str">
            <v>CGO Complex, Belapur, Navi Mumbai, Maharashtra</v>
          </cell>
          <cell r="V234" t="str">
            <v>Mr. Alok Jha</v>
          </cell>
          <cell r="W234" t="str">
            <v>JC</v>
          </cell>
          <cell r="X234" t="str">
            <v>022 - 27565992</v>
          </cell>
          <cell r="Y234">
            <v>39633</v>
          </cell>
          <cell r="Z234" t="str">
            <v>W17</v>
          </cell>
          <cell r="AB234">
            <v>39630</v>
          </cell>
          <cell r="AC234" t="str">
            <v>Hard</v>
          </cell>
          <cell r="AD234">
            <v>39643</v>
          </cell>
          <cell r="AE234" t="str">
            <v>Week 3</v>
          </cell>
          <cell r="AF234" t="str">
            <v>ACES</v>
          </cell>
          <cell r="AH234">
            <v>39636</v>
          </cell>
          <cell r="AI234" t="str">
            <v>Yes</v>
          </cell>
          <cell r="AJ234" t="str">
            <v>Resubmit on 10-Sep'08</v>
          </cell>
          <cell r="AM234">
            <v>33</v>
          </cell>
          <cell r="BA234">
            <v>39701</v>
          </cell>
          <cell r="BC234" t="str">
            <v>Yes</v>
          </cell>
          <cell r="BD234" t="str">
            <v>Yes</v>
          </cell>
        </row>
        <row r="235">
          <cell r="S235" t="str">
            <v>MH/BLP/01/E/BLP/Div-1</v>
          </cell>
          <cell r="T235" t="str">
            <v>CGO Complex, Belapur, Navi Mumbai, Maharashtra</v>
          </cell>
          <cell r="V235" t="str">
            <v>Mr. N.M. Sinde</v>
          </cell>
          <cell r="Y235">
            <v>39633</v>
          </cell>
          <cell r="AB235">
            <v>39630</v>
          </cell>
          <cell r="AM235">
            <v>7</v>
          </cell>
        </row>
        <row r="236">
          <cell r="S236" t="str">
            <v>MH/BLP/01/E/BLP/Div-1/R-I</v>
          </cell>
          <cell r="T236" t="str">
            <v>CGO Complex, Belapur, Navi Mumbai, Maharashtra</v>
          </cell>
          <cell r="V236" t="str">
            <v>Mr. N.M. Sinde</v>
          </cell>
          <cell r="Y236">
            <v>39633</v>
          </cell>
          <cell r="AB236">
            <v>39630</v>
          </cell>
          <cell r="AM236">
            <v>2</v>
          </cell>
        </row>
        <row r="237">
          <cell r="S237" t="str">
            <v>MH/BLP/01/E/BLP/Div-1/R-II</v>
          </cell>
          <cell r="T237" t="str">
            <v>CGO Complex, Belapur, Navi Mumbai, Maharashtra</v>
          </cell>
          <cell r="V237" t="str">
            <v>Mr. N.M. Sinde</v>
          </cell>
          <cell r="Y237">
            <v>39633</v>
          </cell>
          <cell r="AB237">
            <v>39630</v>
          </cell>
          <cell r="AM237">
            <v>2</v>
          </cell>
        </row>
        <row r="238">
          <cell r="S238" t="str">
            <v>MH/BLP/01/E/BLP/Div-1/R-III</v>
          </cell>
          <cell r="T238" t="str">
            <v>CGO Complex, Belapur, Navi Mumbai, Maharashtra</v>
          </cell>
          <cell r="V238" t="str">
            <v>Mr. N.M. Sinde</v>
          </cell>
          <cell r="Y238">
            <v>39633</v>
          </cell>
          <cell r="AB238">
            <v>39630</v>
          </cell>
          <cell r="AM238">
            <v>2</v>
          </cell>
        </row>
        <row r="239">
          <cell r="S239" t="str">
            <v>MH/BLP/01/E/BLP/Div-1/R-IV</v>
          </cell>
          <cell r="T239" t="str">
            <v>CGO Complex, Belapur, Navi Mumbai, Maharashtra</v>
          </cell>
          <cell r="V239" t="str">
            <v>Mr. N.M. Sinde</v>
          </cell>
          <cell r="Y239">
            <v>39633</v>
          </cell>
          <cell r="AB239">
            <v>39630</v>
          </cell>
          <cell r="AM239">
            <v>2</v>
          </cell>
        </row>
        <row r="240">
          <cell r="S240" t="str">
            <v>MH/BLP/01/E/BLP/Div-1/R-V</v>
          </cell>
          <cell r="T240" t="str">
            <v>CGO Complex, Belapur, Navi Mumbai, Maharashtra</v>
          </cell>
          <cell r="V240" t="str">
            <v>Mr. N.M. Sinde</v>
          </cell>
          <cell r="Y240">
            <v>39633</v>
          </cell>
          <cell r="AB240">
            <v>39630</v>
          </cell>
          <cell r="AM240">
            <v>2</v>
          </cell>
        </row>
        <row r="241">
          <cell r="S241" t="str">
            <v>MH/BLP/01/E/BLP/Div-II</v>
          </cell>
          <cell r="T241" t="str">
            <v>CGO Complex, Belapur, Navi Mumbai, Maharashtra</v>
          </cell>
          <cell r="V241" t="str">
            <v>Mr. A.D. Thakre</v>
          </cell>
          <cell r="W241" t="str">
            <v>AC</v>
          </cell>
          <cell r="Y241">
            <v>39633</v>
          </cell>
          <cell r="AB241">
            <v>39630</v>
          </cell>
          <cell r="AM241">
            <v>2</v>
          </cell>
        </row>
        <row r="242">
          <cell r="S242" t="str">
            <v>MH/BLP/01/E/BLP/Div-II/R-I</v>
          </cell>
          <cell r="T242" t="str">
            <v>CGO Complex, Belapur, Navi Mumbai, Maharashtra</v>
          </cell>
          <cell r="V242" t="str">
            <v>Mr. A.D. Thakre</v>
          </cell>
          <cell r="W242" t="str">
            <v>AC</v>
          </cell>
          <cell r="Y242">
            <v>39633</v>
          </cell>
          <cell r="AB242">
            <v>39630</v>
          </cell>
          <cell r="AM242">
            <v>2</v>
          </cell>
        </row>
        <row r="243">
          <cell r="S243" t="str">
            <v>MH/BLP/01/E/BLP/Div-II/R-II</v>
          </cell>
          <cell r="T243" t="str">
            <v>CGO Complex, Belapur, Navi Mumbai, Maharashtra</v>
          </cell>
          <cell r="V243" t="str">
            <v>Mr. A.D. Thakre</v>
          </cell>
          <cell r="W243" t="str">
            <v>AC</v>
          </cell>
          <cell r="Y243">
            <v>39633</v>
          </cell>
          <cell r="AB243">
            <v>39630</v>
          </cell>
          <cell r="AM243">
            <v>2</v>
          </cell>
        </row>
        <row r="244">
          <cell r="S244" t="str">
            <v>MH/BLP/01/E/BLP/Div-II/R-III</v>
          </cell>
          <cell r="T244" t="str">
            <v>CGO Complex, Belapur, Navi Mumbai, Maharashtra</v>
          </cell>
          <cell r="V244" t="str">
            <v>Mr. A.D. Thakre</v>
          </cell>
          <cell r="W244" t="str">
            <v>AC</v>
          </cell>
          <cell r="Y244">
            <v>39633</v>
          </cell>
          <cell r="AB244">
            <v>39630</v>
          </cell>
          <cell r="AM244">
            <v>2</v>
          </cell>
        </row>
        <row r="245">
          <cell r="S245" t="str">
            <v>MH/BLP/01/E/BLP/Div-II/R-IV</v>
          </cell>
          <cell r="T245" t="str">
            <v>CGO Complex, Belapur, Navi Mumbai, Maharashtra</v>
          </cell>
          <cell r="V245" t="str">
            <v>Mr. A.D. Thakre</v>
          </cell>
          <cell r="W245" t="str">
            <v>AC</v>
          </cell>
          <cell r="Y245">
            <v>39633</v>
          </cell>
          <cell r="AB245">
            <v>39630</v>
          </cell>
          <cell r="AM245">
            <v>2</v>
          </cell>
        </row>
        <row r="246">
          <cell r="S246" t="str">
            <v>MH/BLP/01/E/BLP/Div-II/R-V</v>
          </cell>
          <cell r="T246" t="str">
            <v>CGO Complex, Belapur, Navi Mumbai, Maharashtra</v>
          </cell>
          <cell r="V246" t="str">
            <v>Mr. A.D. Thakre</v>
          </cell>
          <cell r="W246" t="str">
            <v>AC</v>
          </cell>
          <cell r="Y246">
            <v>39633</v>
          </cell>
          <cell r="AB246">
            <v>39630</v>
          </cell>
          <cell r="AM246">
            <v>2</v>
          </cell>
        </row>
        <row r="247">
          <cell r="S247" t="str">
            <v>MH/BLP/01/E/BLP/Div-III</v>
          </cell>
          <cell r="T247" t="str">
            <v>CGO Complex, Belapur, Navi Mumbai, Maharashtra</v>
          </cell>
          <cell r="V247" t="str">
            <v>Mr. C.K.Sandhu</v>
          </cell>
          <cell r="Y247">
            <v>39633</v>
          </cell>
          <cell r="AB247">
            <v>39630</v>
          </cell>
          <cell r="AM247">
            <v>7</v>
          </cell>
        </row>
        <row r="248">
          <cell r="S248" t="str">
            <v>MH/BLP/01/E/BLP/Div-III/R-I</v>
          </cell>
          <cell r="T248" t="str">
            <v>CGO Complex, Belapur, Navi Mumbai, Maharashtra</v>
          </cell>
          <cell r="V248" t="str">
            <v>Mr. C.K.Sandhu</v>
          </cell>
          <cell r="Y248">
            <v>39633</v>
          </cell>
          <cell r="AB248">
            <v>39630</v>
          </cell>
          <cell r="AM248">
            <v>2</v>
          </cell>
        </row>
        <row r="249">
          <cell r="S249" t="str">
            <v>MH/BLP/01/E/BLP/Div-III/R-II</v>
          </cell>
          <cell r="T249" t="str">
            <v>CGO Complex, Belapur, Navi Mumbai, Maharashtra</v>
          </cell>
          <cell r="V249" t="str">
            <v>Mr. C.K.Sandhu</v>
          </cell>
          <cell r="Y249">
            <v>39633</v>
          </cell>
          <cell r="AB249">
            <v>39630</v>
          </cell>
          <cell r="AM249">
            <v>2</v>
          </cell>
        </row>
        <row r="250">
          <cell r="S250" t="str">
            <v>MH/BLP/01/E/BLP/Div-III/R-III</v>
          </cell>
          <cell r="T250" t="str">
            <v>CGO Complex, Belapur, Navi Mumbai, Maharashtra</v>
          </cell>
          <cell r="V250" t="str">
            <v>Mr. C.K.Sandhu</v>
          </cell>
          <cell r="Y250">
            <v>39633</v>
          </cell>
          <cell r="AB250">
            <v>39630</v>
          </cell>
          <cell r="AM250">
            <v>2</v>
          </cell>
        </row>
        <row r="251">
          <cell r="S251" t="str">
            <v>MH/BLP/01/E/BLP/Div-III/R-IV</v>
          </cell>
          <cell r="T251" t="str">
            <v>CGO Complex, Belapur, Navi Mumbai, Maharashtra</v>
          </cell>
          <cell r="V251" t="str">
            <v>Mr. C.K.Sandhu</v>
          </cell>
          <cell r="Y251">
            <v>39633</v>
          </cell>
          <cell r="AB251">
            <v>39630</v>
          </cell>
          <cell r="AM251">
            <v>2</v>
          </cell>
        </row>
        <row r="252">
          <cell r="S252" t="str">
            <v>MH/BLP/01/E/BLP/Div-III/R-V</v>
          </cell>
          <cell r="T252" t="str">
            <v>CGO Complex, Belapur, Navi Mumbai, Maharashtra</v>
          </cell>
          <cell r="V252" t="str">
            <v>Mr. C.K.Sandhu</v>
          </cell>
          <cell r="Y252">
            <v>39633</v>
          </cell>
          <cell r="AB252">
            <v>39630</v>
          </cell>
          <cell r="AM252">
            <v>2</v>
          </cell>
        </row>
        <row r="253">
          <cell r="S253" t="str">
            <v>MH/BLP/01/E/BLP/Div-IV</v>
          </cell>
          <cell r="T253" t="str">
            <v>CGO Complex, Belapur, Navi Mumbai, Maharashtra</v>
          </cell>
          <cell r="V253" t="str">
            <v>Mr. R.K.Dwivedy</v>
          </cell>
          <cell r="Y253">
            <v>39633</v>
          </cell>
          <cell r="AB253">
            <v>39630</v>
          </cell>
          <cell r="AM253">
            <v>7</v>
          </cell>
        </row>
        <row r="254">
          <cell r="S254" t="str">
            <v>MH/BLP/01/E/BLP/Div-IV/R-II</v>
          </cell>
          <cell r="T254" t="str">
            <v>CGO Complex, Belapur, Navi Mumbai, Maharashtra</v>
          </cell>
          <cell r="V254" t="str">
            <v>Mr. R.K.Dwivedy</v>
          </cell>
          <cell r="Y254">
            <v>39633</v>
          </cell>
          <cell r="AB254">
            <v>39630</v>
          </cell>
          <cell r="AM254">
            <v>2</v>
          </cell>
        </row>
        <row r="255">
          <cell r="S255" t="str">
            <v>MH/BLP/01/E/BLP/Div-IV/R-III</v>
          </cell>
          <cell r="T255" t="str">
            <v>CGO Complex, Belapur, Navi Mumbai, Maharashtra</v>
          </cell>
          <cell r="V255" t="str">
            <v>Mr. R.K.Dwivedy</v>
          </cell>
          <cell r="Y255">
            <v>39633</v>
          </cell>
          <cell r="AB255">
            <v>39630</v>
          </cell>
          <cell r="AM255">
            <v>2</v>
          </cell>
        </row>
        <row r="256">
          <cell r="S256" t="str">
            <v>MH/BLP/01/E/BLP/Div-IV/R-IV</v>
          </cell>
          <cell r="T256" t="str">
            <v>CGO Complex, Belapur, Navi Mumbai, Maharashtra</v>
          </cell>
          <cell r="V256" t="str">
            <v>Mr. R.K.Dwivedy</v>
          </cell>
          <cell r="Y256">
            <v>39633</v>
          </cell>
          <cell r="AB256">
            <v>39630</v>
          </cell>
          <cell r="AM256">
            <v>2</v>
          </cell>
        </row>
        <row r="257">
          <cell r="S257" t="str">
            <v>MH/BLP/01/E/BLP/Div-IV/R-V</v>
          </cell>
          <cell r="T257" t="str">
            <v>CGO Complex, Belapur, Navi Mumbai, Maharashtra</v>
          </cell>
          <cell r="V257" t="str">
            <v>Mr. R.K.Dwivedy</v>
          </cell>
          <cell r="Y257">
            <v>39633</v>
          </cell>
          <cell r="AB257">
            <v>39630</v>
          </cell>
          <cell r="AM257">
            <v>2</v>
          </cell>
        </row>
        <row r="258">
          <cell r="S258" t="str">
            <v>MH/BLP/01/E/BLP/Div-TAL</v>
          </cell>
          <cell r="T258" t="str">
            <v>CGO Complex, Belapur, Navi Mumbai, Maharashtra</v>
          </cell>
          <cell r="V258" t="str">
            <v>Mr. R.Ananda</v>
          </cell>
          <cell r="Y258">
            <v>39633</v>
          </cell>
          <cell r="AB258">
            <v>39630</v>
          </cell>
          <cell r="AM258">
            <v>7</v>
          </cell>
        </row>
        <row r="259">
          <cell r="S259" t="str">
            <v>MH/BLP/01/E/BLP/Div-TAL/R-I</v>
          </cell>
          <cell r="T259" t="str">
            <v>CGO Complex, Belapur, Navi Mumbai, Maharashtra</v>
          </cell>
          <cell r="V259" t="str">
            <v>Mr. R.Ananda</v>
          </cell>
          <cell r="Y259">
            <v>39633</v>
          </cell>
          <cell r="AB259">
            <v>39630</v>
          </cell>
          <cell r="AM259">
            <v>2</v>
          </cell>
        </row>
        <row r="260">
          <cell r="S260" t="str">
            <v>MH/BLP/01/E/BLP/Div-TAL/R-II</v>
          </cell>
          <cell r="T260" t="str">
            <v>CGO Complex, Belapur, Navi Mumbai, Maharashtra</v>
          </cell>
          <cell r="V260" t="str">
            <v>Mr. R.Ananda</v>
          </cell>
          <cell r="Y260">
            <v>39633</v>
          </cell>
          <cell r="AB260">
            <v>39630</v>
          </cell>
          <cell r="AM260">
            <v>2</v>
          </cell>
        </row>
        <row r="261">
          <cell r="S261" t="str">
            <v>MH/BLP/01/E/BLP/Div-MAH</v>
          </cell>
          <cell r="T261" t="str">
            <v>CGO Complex, Belapur, Navi Mumbai, Maharashtra</v>
          </cell>
          <cell r="V261" t="str">
            <v>Mr. W.S. Borkar</v>
          </cell>
          <cell r="Y261">
            <v>39633</v>
          </cell>
          <cell r="AB261">
            <v>39630</v>
          </cell>
          <cell r="AM261">
            <v>7</v>
          </cell>
        </row>
        <row r="262">
          <cell r="S262" t="str">
            <v>GJ/BDQ/03/D/BDQ/CEI</v>
          </cell>
          <cell r="T262" t="str">
            <v>1st floor, Pujar Complex, Opp golder silver Appt, Subhanpura, Vadodara, Gujarat.</v>
          </cell>
          <cell r="V262" t="str">
            <v>Mr. N. Shelke</v>
          </cell>
          <cell r="W262" t="str">
            <v>AC</v>
          </cell>
          <cell r="X262" t="str">
            <v>0265-2396294</v>
          </cell>
          <cell r="Y262">
            <v>39634</v>
          </cell>
          <cell r="Z262" t="str">
            <v>W18</v>
          </cell>
          <cell r="AB262">
            <v>39629</v>
          </cell>
          <cell r="AC262" t="str">
            <v>Hard</v>
          </cell>
          <cell r="AD262">
            <v>39644</v>
          </cell>
          <cell r="AE262" t="str">
            <v>Week 3</v>
          </cell>
          <cell r="AH262">
            <v>39643</v>
          </cell>
          <cell r="AI262" t="str">
            <v>Yes</v>
          </cell>
          <cell r="AL262">
            <v>39657</v>
          </cell>
          <cell r="AM262">
            <v>30</v>
          </cell>
          <cell r="AN262">
            <v>39654</v>
          </cell>
          <cell r="AO262" t="str">
            <v>Week 4</v>
          </cell>
          <cell r="AP262">
            <v>85</v>
          </cell>
          <cell r="AQ262">
            <v>7</v>
          </cell>
          <cell r="AR262">
            <v>7</v>
          </cell>
          <cell r="AT262">
            <v>1</v>
          </cell>
          <cell r="AU262">
            <v>1</v>
          </cell>
          <cell r="AY262">
            <v>1</v>
          </cell>
          <cell r="AZ262" t="str">
            <v>1) Redeployed Network Printer in the Room of DD                                                                                                                        2) DG Set Space to finalized</v>
          </cell>
          <cell r="BA262">
            <v>39685</v>
          </cell>
          <cell r="BB262">
            <v>39688</v>
          </cell>
          <cell r="BC262" t="str">
            <v>Yes</v>
          </cell>
          <cell r="BD262" t="str">
            <v>Yes</v>
          </cell>
        </row>
        <row r="263">
          <cell r="S263" t="str">
            <v>MH/BOM/79/E/BOM-V/Div- Mal/R-II</v>
          </cell>
          <cell r="T263" t="str">
            <v>Mahindra &amp; Mahindra (Tractor), Akruli, Mumbai, Maharashtra</v>
          </cell>
          <cell r="V263" t="str">
            <v>Mr. J.B. Dubey</v>
          </cell>
          <cell r="W263" t="str">
            <v>Supdt.</v>
          </cell>
          <cell r="X263">
            <v>28840131</v>
          </cell>
          <cell r="Y263">
            <v>39633</v>
          </cell>
          <cell r="Z263" t="str">
            <v>W19</v>
          </cell>
          <cell r="AB263">
            <v>39631</v>
          </cell>
          <cell r="AC263" t="str">
            <v>Hard</v>
          </cell>
          <cell r="AD263">
            <v>39636</v>
          </cell>
          <cell r="AE263" t="str">
            <v>Week 2</v>
          </cell>
          <cell r="AH263">
            <v>39637</v>
          </cell>
          <cell r="AI263" t="str">
            <v>Yes</v>
          </cell>
          <cell r="AK263" t="str">
            <v>Shift as per PWC</v>
          </cell>
          <cell r="AM263">
            <v>2</v>
          </cell>
          <cell r="AP263" t="str">
            <v>52 (Dated 30-Jul'08)</v>
          </cell>
          <cell r="AZ263" t="str">
            <v>1) Site is likely to shift shortly. Hence as per norms it is suggested that LAN Implementation may not be taken up in this case</v>
          </cell>
          <cell r="BA263">
            <v>39685</v>
          </cell>
          <cell r="BB263">
            <v>39688</v>
          </cell>
          <cell r="BC263" t="str">
            <v>Yes</v>
          </cell>
          <cell r="BD263" t="str">
            <v>Yes</v>
          </cell>
        </row>
        <row r="264">
          <cell r="S264" t="str">
            <v>MH/BOM/79/E/BOM-V/Div- Mal/R-I</v>
          </cell>
          <cell r="T264" t="str">
            <v>Mahindra &amp; Mahindra (Tractor), Akruli, Mumbai, Maharashtra</v>
          </cell>
          <cell r="V264" t="str">
            <v>Mr. J.B. Dubey</v>
          </cell>
          <cell r="W264" t="str">
            <v>Supdt.</v>
          </cell>
          <cell r="X264">
            <v>28840131</v>
          </cell>
          <cell r="Y264">
            <v>39633</v>
          </cell>
          <cell r="AB264">
            <v>39631</v>
          </cell>
          <cell r="AM264">
            <v>2</v>
          </cell>
        </row>
        <row r="265">
          <cell r="S265" t="str">
            <v>MH/BOM/02/E/BOM-III/DIV-WAG-II</v>
          </cell>
          <cell r="T265" t="str">
            <v>New Central Excise Building, Wagle Estate, Thane (W), Maharashtra</v>
          </cell>
          <cell r="V265" t="str">
            <v>Mr. M.K. Srivastava</v>
          </cell>
          <cell r="W265" t="str">
            <v>AC</v>
          </cell>
          <cell r="X265" t="str">
            <v>022 - 25822299</v>
          </cell>
          <cell r="Y265">
            <v>39633</v>
          </cell>
          <cell r="Z265" t="str">
            <v>W20</v>
          </cell>
          <cell r="AB265">
            <v>39624</v>
          </cell>
          <cell r="AC265" t="str">
            <v>Hard</v>
          </cell>
          <cell r="AD265">
            <v>39644</v>
          </cell>
          <cell r="AE265" t="str">
            <v>Week 3</v>
          </cell>
          <cell r="AH265">
            <v>39643</v>
          </cell>
          <cell r="AI265" t="str">
            <v>Yes</v>
          </cell>
          <cell r="AM265">
            <v>7</v>
          </cell>
          <cell r="BA265">
            <v>39685</v>
          </cell>
          <cell r="BB265">
            <v>39688</v>
          </cell>
          <cell r="BC265" t="str">
            <v>Yes</v>
          </cell>
          <cell r="BD265" t="str">
            <v>Yes</v>
          </cell>
        </row>
        <row r="266">
          <cell r="S266" t="str">
            <v>MH/BOM/02/E/BOM-III/DIV-WAG-II/R-I</v>
          </cell>
          <cell r="T266" t="str">
            <v>New Central Excise Building, Wagle Estate, Thane (W), Maharashtra</v>
          </cell>
          <cell r="V266" t="str">
            <v>Mr. S.R. Bhatti</v>
          </cell>
          <cell r="W266" t="str">
            <v>AC</v>
          </cell>
          <cell r="X266" t="str">
            <v>022 - 25820235</v>
          </cell>
          <cell r="Y266">
            <v>39633</v>
          </cell>
          <cell r="AB266">
            <v>39624</v>
          </cell>
          <cell r="AM266">
            <v>2</v>
          </cell>
        </row>
        <row r="267">
          <cell r="S267" t="str">
            <v>MH/BOM/02/E/BOM-III/DIV-WAG-II/R-II</v>
          </cell>
          <cell r="T267" t="str">
            <v>New Central Excise Building, Wagle Estate, Thane (W), Maharashtra</v>
          </cell>
          <cell r="V267" t="str">
            <v>Mr. S.R. Bhatti</v>
          </cell>
          <cell r="W267" t="str">
            <v>AC</v>
          </cell>
          <cell r="X267" t="str">
            <v>022 - 25820235</v>
          </cell>
          <cell r="Y267">
            <v>39633</v>
          </cell>
          <cell r="AB267">
            <v>39624</v>
          </cell>
          <cell r="AM267">
            <v>2</v>
          </cell>
        </row>
        <row r="268">
          <cell r="S268" t="str">
            <v>MH/BOM/02/E/BOM-III/DIV-WAG-II/R-III</v>
          </cell>
          <cell r="T268" t="str">
            <v>New Central Excise Building, Wagle Estate, Thane (W), Maharashtra</v>
          </cell>
          <cell r="V268" t="str">
            <v>Mr. S.R. Bhatti</v>
          </cell>
          <cell r="W268" t="str">
            <v>AC</v>
          </cell>
          <cell r="X268" t="str">
            <v>022 - 25820235</v>
          </cell>
          <cell r="Y268">
            <v>39633</v>
          </cell>
          <cell r="AB268">
            <v>39624</v>
          </cell>
          <cell r="AM268">
            <v>2</v>
          </cell>
        </row>
        <row r="269">
          <cell r="S269" t="str">
            <v>MH/BOM/02/E/BOM-III/DIV-WAG-II/R-IV</v>
          </cell>
          <cell r="T269" t="str">
            <v>New Central Excise Building, Wagle Estate, Thane (W), Maharashtra</v>
          </cell>
          <cell r="V269" t="str">
            <v>Mr. S.R. Bhatti</v>
          </cell>
          <cell r="W269" t="str">
            <v>AC</v>
          </cell>
          <cell r="X269" t="str">
            <v>022 - 25820235</v>
          </cell>
          <cell r="Y269">
            <v>39633</v>
          </cell>
          <cell r="AB269">
            <v>39624</v>
          </cell>
          <cell r="AM269">
            <v>2</v>
          </cell>
        </row>
        <row r="270">
          <cell r="S270" t="str">
            <v>MH/BOM/02/E/BOM-III/DIV-WAG-II/R-V</v>
          </cell>
          <cell r="T270" t="str">
            <v>New Central Excise Building, Wagle Estate, Thane (W), Maharashtra</v>
          </cell>
          <cell r="V270" t="str">
            <v>Mr. S.R. Bhatti</v>
          </cell>
          <cell r="W270" t="str">
            <v>AC</v>
          </cell>
          <cell r="X270" t="str">
            <v>022 - 25820235</v>
          </cell>
          <cell r="Y270">
            <v>39633</v>
          </cell>
          <cell r="AB270">
            <v>39624</v>
          </cell>
          <cell r="AM270">
            <v>2</v>
          </cell>
        </row>
        <row r="271">
          <cell r="S271" t="str">
            <v>MH/BOM/02/E/BOM-III/DIV-KAN</v>
          </cell>
          <cell r="T271" t="str">
            <v>New Central Excise Building, Wagle Estate, Thane (W), Maharashtra</v>
          </cell>
          <cell r="V271" t="str">
            <v>Mr. A.S. Sonawane</v>
          </cell>
          <cell r="W271" t="str">
            <v>AC</v>
          </cell>
          <cell r="X271" t="str">
            <v>022 - 25821930</v>
          </cell>
          <cell r="Y271">
            <v>39633</v>
          </cell>
          <cell r="AB271">
            <v>39624</v>
          </cell>
          <cell r="AM271">
            <v>7</v>
          </cell>
        </row>
        <row r="272">
          <cell r="S272" t="str">
            <v>MH/BOM/02/E/BOM-III/DIV-WAG-I</v>
          </cell>
          <cell r="T272" t="str">
            <v>New Central Excise Building, Wagle Estate, Thane (W), Maharashtra</v>
          </cell>
          <cell r="V272" t="str">
            <v>Mr. A.S. Sonawane</v>
          </cell>
          <cell r="W272" t="str">
            <v>AC</v>
          </cell>
          <cell r="X272" t="str">
            <v>022 - 25821930</v>
          </cell>
          <cell r="Y272">
            <v>39633</v>
          </cell>
          <cell r="AB272">
            <v>39624</v>
          </cell>
          <cell r="AM272">
            <v>7</v>
          </cell>
        </row>
        <row r="273">
          <cell r="S273" t="str">
            <v>MH/BOM/02/E/BOM-III/DIV-WAG-I/R-I</v>
          </cell>
          <cell r="T273" t="str">
            <v>New Central Excise Building, Wagle Estate, Thane (W), Maharashtra</v>
          </cell>
          <cell r="V273" t="str">
            <v>Mr. A.S. Sonawane</v>
          </cell>
          <cell r="W273" t="str">
            <v>AC</v>
          </cell>
          <cell r="X273" t="str">
            <v>022 - 25821930</v>
          </cell>
          <cell r="Y273">
            <v>39633</v>
          </cell>
          <cell r="AB273">
            <v>39624</v>
          </cell>
          <cell r="AM273">
            <v>2</v>
          </cell>
        </row>
        <row r="274">
          <cell r="S274" t="str">
            <v>MH/BOM/02/E/BOM-III/DIV-WAG-I/R-II</v>
          </cell>
          <cell r="T274" t="str">
            <v>New Central Excise Building, Wagle Estate, Thane (W), Maharashtra</v>
          </cell>
          <cell r="V274" t="str">
            <v>Mr. A.S. Sonawane</v>
          </cell>
          <cell r="W274" t="str">
            <v>AC</v>
          </cell>
          <cell r="X274" t="str">
            <v>022 - 25821930</v>
          </cell>
          <cell r="Y274">
            <v>39633</v>
          </cell>
          <cell r="AB274">
            <v>39624</v>
          </cell>
          <cell r="AM274">
            <v>2</v>
          </cell>
        </row>
        <row r="275">
          <cell r="S275" t="str">
            <v>MH/BOM/02/E/BOM-III/DIV-WAG-I/R-III</v>
          </cell>
          <cell r="T275" t="str">
            <v>New Central Excise Building, Wagle Estate, Thane (W), Maharashtra</v>
          </cell>
          <cell r="V275" t="str">
            <v>Mr. A.S. Sonawane</v>
          </cell>
          <cell r="W275" t="str">
            <v>AC</v>
          </cell>
          <cell r="X275" t="str">
            <v>022 - 25821930</v>
          </cell>
          <cell r="Y275">
            <v>39633</v>
          </cell>
          <cell r="AB275">
            <v>39624</v>
          </cell>
          <cell r="AM275">
            <v>2</v>
          </cell>
        </row>
        <row r="276">
          <cell r="S276" t="str">
            <v>MH/BOM/02/E/BOM-III/DIV-WAG-I/R-IV</v>
          </cell>
          <cell r="T276" t="str">
            <v>New Central Excise Building, Wagle Estate, Thane (W), Maharashtra</v>
          </cell>
          <cell r="V276" t="str">
            <v>Mr. A.S. Sonawane</v>
          </cell>
          <cell r="W276" t="str">
            <v>AC</v>
          </cell>
          <cell r="X276" t="str">
            <v>022 - 25821930</v>
          </cell>
          <cell r="Y276">
            <v>39633</v>
          </cell>
          <cell r="AB276">
            <v>39624</v>
          </cell>
          <cell r="AM276">
            <v>2</v>
          </cell>
        </row>
        <row r="277">
          <cell r="S277" t="str">
            <v>MH/BOM/02/E/BOM-III/DIV-WAG-I/R-V</v>
          </cell>
          <cell r="T277" t="str">
            <v>New Central Excise Building, Wagle Estate, Thane (W), Maharashtra</v>
          </cell>
          <cell r="V277" t="str">
            <v>Mr. A.S. Sonawane</v>
          </cell>
          <cell r="W277" t="str">
            <v>AC</v>
          </cell>
          <cell r="X277" t="str">
            <v>022 - 25821930</v>
          </cell>
          <cell r="Y277">
            <v>39633</v>
          </cell>
          <cell r="AB277">
            <v>39624</v>
          </cell>
          <cell r="AM277">
            <v>2</v>
          </cell>
        </row>
        <row r="278">
          <cell r="S278" t="str">
            <v>MH/BOM/02/E/BOM-III/DIV-MUL/R-IV</v>
          </cell>
          <cell r="T278" t="str">
            <v>New Central Excise Building, Wagle Estate, Thane (W), Maharashtra</v>
          </cell>
          <cell r="V278" t="str">
            <v>Mr. A.N. Mayekar</v>
          </cell>
          <cell r="W278" t="str">
            <v>Supdt.</v>
          </cell>
          <cell r="Y278">
            <v>39633</v>
          </cell>
          <cell r="AB278">
            <v>39624</v>
          </cell>
          <cell r="AM278">
            <v>2</v>
          </cell>
        </row>
        <row r="279">
          <cell r="S279" t="str">
            <v>MH/BOM/02/E/BOM-III/Div-MUL/R-V</v>
          </cell>
          <cell r="T279" t="str">
            <v>New Central Excise Building, Wagle Estate, Thane (W), Maharashtra</v>
          </cell>
          <cell r="V279" t="str">
            <v>Mr. A.N. Mayekar</v>
          </cell>
          <cell r="W279" t="str">
            <v>Supdt.</v>
          </cell>
          <cell r="Y279">
            <v>39633</v>
          </cell>
          <cell r="AB279">
            <v>39624</v>
          </cell>
          <cell r="AM279">
            <v>2</v>
          </cell>
        </row>
        <row r="280">
          <cell r="S280" t="str">
            <v>MH/BOM/43/E/BOM-V/DIV-BOR/R-II</v>
          </cell>
          <cell r="T280" t="str">
            <v>Tata Steel Ltd., Dattapada Road, Mumbai, Maharashtra</v>
          </cell>
          <cell r="V280" t="str">
            <v>Mr. K.V. Kapdoskar</v>
          </cell>
          <cell r="W280" t="str">
            <v>Supdt.</v>
          </cell>
          <cell r="X280">
            <v>28545777</v>
          </cell>
          <cell r="Y280">
            <v>39633</v>
          </cell>
          <cell r="Z280" t="str">
            <v>W21</v>
          </cell>
          <cell r="AB280">
            <v>39632</v>
          </cell>
          <cell r="AC280" t="str">
            <v>Hard</v>
          </cell>
          <cell r="AD280">
            <v>39636</v>
          </cell>
          <cell r="AE280" t="str">
            <v>Week 2</v>
          </cell>
          <cell r="AH280">
            <v>39637</v>
          </cell>
          <cell r="AI280" t="str">
            <v>Yes</v>
          </cell>
          <cell r="AK280" t="str">
            <v>Shift as per PWC</v>
          </cell>
          <cell r="AM280">
            <v>2</v>
          </cell>
          <cell r="AP280" t="str">
            <v>43 (Dated 16-Jul'08)</v>
          </cell>
          <cell r="AZ280" t="str">
            <v>1) Site is likely to shift shortly. Hence as per norms it is suggested that LAN Implementation may not be taken up in this case</v>
          </cell>
          <cell r="BA280">
            <v>39673</v>
          </cell>
          <cell r="BB280">
            <v>39680</v>
          </cell>
          <cell r="BC280" t="str">
            <v>Yes</v>
          </cell>
          <cell r="BD280" t="str">
            <v>Yes</v>
          </cell>
        </row>
        <row r="281">
          <cell r="S281" t="str">
            <v>MH/SUR/02/E/PNQ-III/DIV-SUR/R-BAR</v>
          </cell>
          <cell r="T281" t="str">
            <v>Siddivinayak Complex, Tulsiram Road, Barshi.</v>
          </cell>
          <cell r="V281" t="str">
            <v>Mr. A.J.Upadhye</v>
          </cell>
          <cell r="W281" t="str">
            <v>Supdt.</v>
          </cell>
          <cell r="X281" t="str">
            <v>02184-222440</v>
          </cell>
          <cell r="Y281">
            <v>39639</v>
          </cell>
          <cell r="Z281" t="str">
            <v>W22</v>
          </cell>
          <cell r="AB281">
            <v>39619</v>
          </cell>
          <cell r="AC281" t="str">
            <v>Scanned</v>
          </cell>
          <cell r="AD281">
            <v>39643</v>
          </cell>
          <cell r="AE281" t="str">
            <v>Week 3</v>
          </cell>
          <cell r="AH281">
            <v>39643</v>
          </cell>
          <cell r="AI281" t="str">
            <v>Yes</v>
          </cell>
          <cell r="AL281">
            <v>39657</v>
          </cell>
          <cell r="AM281">
            <v>2</v>
          </cell>
          <cell r="AN281">
            <v>39657</v>
          </cell>
          <cell r="AO281" t="str">
            <v>Week 5</v>
          </cell>
          <cell r="AP281">
            <v>71</v>
          </cell>
          <cell r="AQ281">
            <v>2</v>
          </cell>
          <cell r="AR281">
            <v>2</v>
          </cell>
          <cell r="AS281">
            <v>1</v>
          </cell>
          <cell r="AZ281" t="str">
            <v>1) To provide the site design diagrams.</v>
          </cell>
          <cell r="BC281" t="str">
            <v>No</v>
          </cell>
          <cell r="BD281" t="str">
            <v>No</v>
          </cell>
        </row>
        <row r="282">
          <cell r="S282" t="str">
            <v>MH/KLH/04/E/PNQ-II/DIV-2/R-HAL</v>
          </cell>
          <cell r="T282" t="str">
            <v>Doulat Sahakari Sakhar Karkhana, Halkarni.</v>
          </cell>
          <cell r="V282" t="str">
            <v>Mr.R.P Jorapurkar</v>
          </cell>
          <cell r="W282" t="str">
            <v>Insp</v>
          </cell>
          <cell r="X282" t="str">
            <v>022-239052</v>
          </cell>
          <cell r="Y282">
            <v>39639</v>
          </cell>
          <cell r="Z282" t="str">
            <v>W23</v>
          </cell>
          <cell r="AB282">
            <v>39625</v>
          </cell>
          <cell r="AC282" t="str">
            <v>Scanned</v>
          </cell>
          <cell r="AD282">
            <v>39664</v>
          </cell>
          <cell r="AE282" t="str">
            <v>Week 6</v>
          </cell>
          <cell r="AH282">
            <v>39664</v>
          </cell>
          <cell r="AI282" t="str">
            <v>Yes</v>
          </cell>
          <cell r="AL282">
            <v>39672</v>
          </cell>
          <cell r="AM282">
            <v>2</v>
          </cell>
          <cell r="AN282">
            <v>39668</v>
          </cell>
          <cell r="AO282" t="str">
            <v>Week 6</v>
          </cell>
          <cell r="AP282">
            <v>152</v>
          </cell>
          <cell r="AQ282">
            <v>2</v>
          </cell>
          <cell r="AR282">
            <v>2</v>
          </cell>
          <cell r="AS282">
            <v>1</v>
          </cell>
          <cell r="AZ282" t="str">
            <v>1) To provide the clear copy of office Layout diagram which is not clear.</v>
          </cell>
          <cell r="BA282">
            <v>39696</v>
          </cell>
          <cell r="BB282">
            <v>39701</v>
          </cell>
          <cell r="BC282" t="str">
            <v>Yes</v>
          </cell>
          <cell r="BD282" t="str">
            <v>Yes</v>
          </cell>
        </row>
        <row r="283">
          <cell r="S283" t="str">
            <v>MH/KLH/06/E/PNQ-II/DIV-1/R-JSP</v>
          </cell>
          <cell r="T283" t="str">
            <v>Central Excise, Jaysingpur, Kolhapur.</v>
          </cell>
          <cell r="V283" t="str">
            <v>Mr.J.N.Pandit</v>
          </cell>
          <cell r="W283" t="str">
            <v>Supdt.</v>
          </cell>
          <cell r="X283" t="str">
            <v>02322-225362</v>
          </cell>
          <cell r="Y283">
            <v>39639</v>
          </cell>
          <cell r="Z283" t="str">
            <v>W24</v>
          </cell>
          <cell r="AB283">
            <v>39624</v>
          </cell>
          <cell r="AC283" t="str">
            <v>Scanned</v>
          </cell>
          <cell r="AD283">
            <v>39665</v>
          </cell>
          <cell r="AE283" t="str">
            <v>Week 6</v>
          </cell>
          <cell r="AH283">
            <v>39665</v>
          </cell>
          <cell r="AI283" t="str">
            <v>Yes</v>
          </cell>
          <cell r="AL283">
            <v>39672</v>
          </cell>
          <cell r="AM283">
            <v>2</v>
          </cell>
          <cell r="AN283">
            <v>39668</v>
          </cell>
          <cell r="AO283" t="str">
            <v>Week 6</v>
          </cell>
          <cell r="AP283">
            <v>153</v>
          </cell>
          <cell r="AQ283">
            <v>2</v>
          </cell>
          <cell r="AR283">
            <v>2</v>
          </cell>
          <cell r="AS283">
            <v>1</v>
          </cell>
          <cell r="BA283">
            <v>39673</v>
          </cell>
          <cell r="BB283">
            <v>39680</v>
          </cell>
          <cell r="BC283" t="str">
            <v>Yes</v>
          </cell>
          <cell r="BD283" t="str">
            <v>Yes</v>
          </cell>
        </row>
        <row r="284">
          <cell r="S284" t="str">
            <v>MH/KLH/03/E/PNQ-II/DIV-2/R-GAD</v>
          </cell>
          <cell r="T284" t="str">
            <v>Hawal Building, Rani-Laxmibai, Gadhinglaj.</v>
          </cell>
          <cell r="V284" t="str">
            <v>Mr.M.A. Desai</v>
          </cell>
          <cell r="W284" t="str">
            <v>Supdt.</v>
          </cell>
          <cell r="X284" t="str">
            <v>02327-222350</v>
          </cell>
          <cell r="Y284">
            <v>39639</v>
          </cell>
          <cell r="Z284" t="str">
            <v>W25</v>
          </cell>
          <cell r="AB284">
            <v>39625</v>
          </cell>
          <cell r="AC284" t="str">
            <v>Scanned</v>
          </cell>
          <cell r="AD284">
            <v>39639</v>
          </cell>
          <cell r="AE284" t="str">
            <v>Week 2</v>
          </cell>
          <cell r="AH284">
            <v>39664</v>
          </cell>
          <cell r="AI284" t="str">
            <v>Yes</v>
          </cell>
          <cell r="AL284">
            <v>39668</v>
          </cell>
          <cell r="AM284">
            <v>2</v>
          </cell>
          <cell r="AN284">
            <v>39667</v>
          </cell>
          <cell r="AO284" t="str">
            <v>Week 6</v>
          </cell>
          <cell r="AP284">
            <v>158</v>
          </cell>
          <cell r="AQ284">
            <v>2</v>
          </cell>
          <cell r="AR284">
            <v>2</v>
          </cell>
          <cell r="AS284">
            <v>1</v>
          </cell>
          <cell r="AZ284" t="str">
            <v>1) Details of communication room and utility room have been provided while this is not a WAN site and there is no need of utility room</v>
          </cell>
          <cell r="BA284">
            <v>39696</v>
          </cell>
          <cell r="BB284">
            <v>39701</v>
          </cell>
          <cell r="BC284" t="str">
            <v>Yes</v>
          </cell>
          <cell r="BD284" t="str">
            <v>Yes</v>
          </cell>
        </row>
        <row r="285">
          <cell r="S285" t="str">
            <v>MH/BOM/41/E/BOM-V/DIV-KAN/R-V</v>
          </cell>
          <cell r="T285" t="str">
            <v>131 M/S Associated, Govt.Industrial Estate, Mumbai</v>
          </cell>
          <cell r="V285" t="str">
            <v>Mr. Alok Kumar</v>
          </cell>
          <cell r="W285" t="str">
            <v>AC</v>
          </cell>
          <cell r="X285">
            <v>28697285</v>
          </cell>
          <cell r="Y285">
            <v>39643</v>
          </cell>
          <cell r="Z285" t="str">
            <v>W26</v>
          </cell>
          <cell r="AB285">
            <v>39638</v>
          </cell>
          <cell r="AC285" t="str">
            <v>Hard</v>
          </cell>
          <cell r="AD285">
            <v>39643</v>
          </cell>
          <cell r="AE285" t="str">
            <v>Week 3</v>
          </cell>
          <cell r="AH285">
            <v>39643</v>
          </cell>
          <cell r="AI285" t="str">
            <v>Yes</v>
          </cell>
          <cell r="AK285" t="str">
            <v>Shift as per PWC</v>
          </cell>
          <cell r="AM285">
            <v>2</v>
          </cell>
          <cell r="BC285" t="str">
            <v>No</v>
          </cell>
          <cell r="BD285" t="str">
            <v>No</v>
          </cell>
        </row>
        <row r="286">
          <cell r="S286" t="str">
            <v>GA/MRM/03/E/GOI/DIV-MRM/R-MRM</v>
          </cell>
          <cell r="T286" t="str">
            <v>Fatima Bldg, Ist floor, Bernard Decosta Road, Goa</v>
          </cell>
          <cell r="V286" t="str">
            <v>Mr. A.M.Fernandes </v>
          </cell>
          <cell r="W286" t="str">
            <v>Supdt.</v>
          </cell>
          <cell r="X286" t="str">
            <v>0832-2714009</v>
          </cell>
          <cell r="Y286">
            <v>39643</v>
          </cell>
          <cell r="Z286" t="str">
            <v>W27</v>
          </cell>
          <cell r="AA286">
            <v>39643</v>
          </cell>
          <cell r="AB286">
            <v>39632</v>
          </cell>
          <cell r="AC286" t="str">
            <v>Hard</v>
          </cell>
          <cell r="AD286">
            <v>39644</v>
          </cell>
          <cell r="AE286" t="str">
            <v>Week 3</v>
          </cell>
          <cell r="AH286">
            <v>39643</v>
          </cell>
          <cell r="AI286" t="str">
            <v>Yes</v>
          </cell>
          <cell r="AL286">
            <v>39661</v>
          </cell>
          <cell r="AM286">
            <v>2</v>
          </cell>
          <cell r="AN286">
            <v>39659</v>
          </cell>
          <cell r="AO286" t="str">
            <v>Week 5</v>
          </cell>
          <cell r="AP286">
            <v>76</v>
          </cell>
          <cell r="AQ286">
            <v>2</v>
          </cell>
          <cell r="AR286">
            <v>2</v>
          </cell>
          <cell r="AS286">
            <v>1</v>
          </cell>
          <cell r="AZ286" t="str">
            <v>1) Site for DG set to identify                                                                                2) Summary sheet shows only 1 offices but survey done for 2 offices</v>
          </cell>
          <cell r="BC286" t="str">
            <v>No</v>
          </cell>
          <cell r="BD286" t="str">
            <v>No</v>
          </cell>
        </row>
        <row r="287">
          <cell r="S287" t="str">
            <v>GA/MRM/03/E/GOI/DIV-MRM/R-QUE</v>
          </cell>
          <cell r="T287" t="str">
            <v>Fatima Bldg, Ist floor, Bernard Decosta Road, Goa</v>
          </cell>
          <cell r="V287" t="str">
            <v>Mr. Meireles</v>
          </cell>
          <cell r="X287" t="str">
            <v>0832-2714009</v>
          </cell>
          <cell r="Y287">
            <v>39643</v>
          </cell>
          <cell r="AA287">
            <v>39643</v>
          </cell>
          <cell r="AB287">
            <v>39632</v>
          </cell>
          <cell r="AM287">
            <v>2</v>
          </cell>
          <cell r="AN287">
            <v>39659</v>
          </cell>
          <cell r="AO287" t="str">
            <v>Week 5</v>
          </cell>
          <cell r="AP287">
            <v>76</v>
          </cell>
          <cell r="AQ287">
            <v>2</v>
          </cell>
          <cell r="AR287">
            <v>2</v>
          </cell>
          <cell r="AS287">
            <v>1</v>
          </cell>
        </row>
        <row r="288">
          <cell r="S288" t="str">
            <v>MH/BOM/10/E/BOM-II/DIV-POW</v>
          </cell>
          <cell r="T288" t="str">
            <v>Gangs Ink Building, Ist floor, LBS, Vikhroli, Maharshtra</v>
          </cell>
          <cell r="V288" t="str">
            <v>Mr. Rahul Rajput</v>
          </cell>
          <cell r="W288" t="str">
            <v>AC</v>
          </cell>
          <cell r="X288">
            <v>25772088</v>
          </cell>
          <cell r="Y288">
            <v>39643</v>
          </cell>
          <cell r="Z288" t="str">
            <v>W28</v>
          </cell>
          <cell r="AA288">
            <v>39643</v>
          </cell>
          <cell r="AB288">
            <v>39638</v>
          </cell>
          <cell r="AC288" t="str">
            <v>Hard</v>
          </cell>
          <cell r="AD288">
            <v>39644</v>
          </cell>
          <cell r="AE288" t="str">
            <v>Week 3</v>
          </cell>
          <cell r="AH288">
            <v>39647</v>
          </cell>
          <cell r="AI288" t="str">
            <v>Yes</v>
          </cell>
          <cell r="AL288">
            <v>39665</v>
          </cell>
          <cell r="AM288">
            <v>7</v>
          </cell>
          <cell r="AN288">
            <v>39661</v>
          </cell>
          <cell r="AO288" t="str">
            <v>Week 5</v>
          </cell>
          <cell r="AP288">
            <v>97</v>
          </cell>
          <cell r="AQ288">
            <v>7</v>
          </cell>
          <cell r="AR288">
            <v>7</v>
          </cell>
          <cell r="AT288">
            <v>1</v>
          </cell>
          <cell r="AU288">
            <v>1</v>
          </cell>
          <cell r="AV288">
            <v>1</v>
          </cell>
          <cell r="AZ288" t="str">
            <v>1) The details of PCs identified for redeployment are not filled in the summary sheet.                                                                                                                  2) Date of purchase of PCs and laserjet printers has no</v>
          </cell>
          <cell r="BA288">
            <v>39673</v>
          </cell>
          <cell r="BB288">
            <v>39680</v>
          </cell>
          <cell r="BC288" t="str">
            <v>Yes</v>
          </cell>
          <cell r="BD288" t="str">
            <v>Yes</v>
          </cell>
        </row>
        <row r="289">
          <cell r="S289" t="str">
            <v>MH/BOM/10/E/BOM-II/DIV-CHA</v>
          </cell>
          <cell r="T289" t="str">
            <v>Gangs Ink Building, Ist floor, LBS, Vikhroli, Maharshtra</v>
          </cell>
          <cell r="V289" t="str">
            <v>Mr. Rahul Rajput</v>
          </cell>
          <cell r="W289" t="str">
            <v>AC</v>
          </cell>
          <cell r="X289">
            <v>25772088</v>
          </cell>
          <cell r="Y289">
            <v>39643</v>
          </cell>
          <cell r="AA289">
            <v>39643</v>
          </cell>
          <cell r="AB289">
            <v>39638</v>
          </cell>
          <cell r="AM289">
            <v>7</v>
          </cell>
          <cell r="AN289">
            <v>39661</v>
          </cell>
          <cell r="AO289" t="str">
            <v>Week 5</v>
          </cell>
          <cell r="AP289">
            <v>97</v>
          </cell>
          <cell r="AQ289">
            <v>7</v>
          </cell>
          <cell r="AR289">
            <v>7</v>
          </cell>
        </row>
        <row r="290">
          <cell r="S290" t="str">
            <v>MH/BOM/10/E/BOM-II/DIV-CHA/R-04</v>
          </cell>
          <cell r="T290" t="str">
            <v>Gangs Ink Building, Ist floor, LBS, Vikhroli, Maharshtra</v>
          </cell>
          <cell r="V290" t="str">
            <v>Mr. Rahul Rajput</v>
          </cell>
          <cell r="W290" t="str">
            <v>AC</v>
          </cell>
          <cell r="X290">
            <v>25772088</v>
          </cell>
          <cell r="Y290">
            <v>39643</v>
          </cell>
          <cell r="AA290">
            <v>39643</v>
          </cell>
          <cell r="AB290">
            <v>39638</v>
          </cell>
          <cell r="AM290">
            <v>2</v>
          </cell>
          <cell r="AN290">
            <v>39661</v>
          </cell>
          <cell r="AO290" t="str">
            <v>Week 5</v>
          </cell>
          <cell r="AP290">
            <v>97</v>
          </cell>
          <cell r="AQ290">
            <v>2</v>
          </cell>
          <cell r="AR290">
            <v>2</v>
          </cell>
        </row>
        <row r="291">
          <cell r="S291" t="str">
            <v>MH/BOM/10/E/BOM-II/DIV-CHA/R-05</v>
          </cell>
          <cell r="T291" t="str">
            <v>Gangs Ink Building, Ist floor, LBS, Vikhroli, Maharshtra</v>
          </cell>
          <cell r="V291" t="str">
            <v>Mr. Rahul Rajput</v>
          </cell>
          <cell r="W291" t="str">
            <v>AC</v>
          </cell>
          <cell r="X291">
            <v>25772088</v>
          </cell>
          <cell r="Y291">
            <v>39643</v>
          </cell>
          <cell r="AA291">
            <v>39643</v>
          </cell>
          <cell r="AB291">
            <v>39638</v>
          </cell>
          <cell r="AM291">
            <v>2</v>
          </cell>
          <cell r="AN291">
            <v>39661</v>
          </cell>
          <cell r="AO291" t="str">
            <v>Week 5</v>
          </cell>
          <cell r="AP291">
            <v>97</v>
          </cell>
          <cell r="AQ291">
            <v>2</v>
          </cell>
          <cell r="AR291">
            <v>2</v>
          </cell>
        </row>
        <row r="292">
          <cell r="S292" t="str">
            <v>MH/BOM/10/E/BOM-II/DIV-CHA2</v>
          </cell>
          <cell r="T292" t="str">
            <v>Gangs Ink Building, Ist floor, LBS, Vikhroli, Maharshtra</v>
          </cell>
          <cell r="V292" t="str">
            <v>Mr. Rahul Rajput</v>
          </cell>
          <cell r="W292" t="str">
            <v>AC</v>
          </cell>
          <cell r="X292">
            <v>25772088</v>
          </cell>
          <cell r="Y292">
            <v>39643</v>
          </cell>
          <cell r="AA292">
            <v>39643</v>
          </cell>
          <cell r="AB292">
            <v>39638</v>
          </cell>
          <cell r="AM292">
            <v>7</v>
          </cell>
          <cell r="AN292">
            <v>39661</v>
          </cell>
          <cell r="AO292" t="str">
            <v>Week 5</v>
          </cell>
          <cell r="AP292">
            <v>97</v>
          </cell>
          <cell r="AQ292">
            <v>7</v>
          </cell>
          <cell r="AR292">
            <v>7</v>
          </cell>
        </row>
        <row r="293">
          <cell r="S293" t="str">
            <v>MH/BOM/10/E/BOM-II/DIV-CHA2/R-03</v>
          </cell>
          <cell r="T293" t="str">
            <v>Gangs Ink Building, Ist floor, LBS, Vikhroli, Maharshtra</v>
          </cell>
          <cell r="V293" t="str">
            <v>Mr. Rahul Rajput</v>
          </cell>
          <cell r="W293" t="str">
            <v>AC</v>
          </cell>
          <cell r="X293">
            <v>25772088</v>
          </cell>
          <cell r="Y293">
            <v>39643</v>
          </cell>
          <cell r="AA293">
            <v>39643</v>
          </cell>
          <cell r="AB293">
            <v>39638</v>
          </cell>
          <cell r="AM293">
            <v>2</v>
          </cell>
          <cell r="AN293">
            <v>39661</v>
          </cell>
          <cell r="AO293" t="str">
            <v>Week 5</v>
          </cell>
          <cell r="AP293">
            <v>97</v>
          </cell>
          <cell r="AQ293">
            <v>2</v>
          </cell>
          <cell r="AR293">
            <v>2</v>
          </cell>
        </row>
        <row r="294">
          <cell r="S294" t="str">
            <v>MH/BOM/10/E/BOM-II/DIV-CHA2/R-04</v>
          </cell>
          <cell r="T294" t="str">
            <v>Gangs Ink Building, Ist floor, LBS, Vikhroli, Maharshtra</v>
          </cell>
          <cell r="V294" t="str">
            <v>Mr. Rahul Rajput</v>
          </cell>
          <cell r="W294" t="str">
            <v>AC</v>
          </cell>
          <cell r="X294">
            <v>25772088</v>
          </cell>
          <cell r="Y294">
            <v>39643</v>
          </cell>
          <cell r="AA294">
            <v>39643</v>
          </cell>
          <cell r="AB294">
            <v>39638</v>
          </cell>
          <cell r="AM294">
            <v>2</v>
          </cell>
          <cell r="AN294">
            <v>39661</v>
          </cell>
          <cell r="AO294" t="str">
            <v>Week 5</v>
          </cell>
          <cell r="AP294">
            <v>97</v>
          </cell>
          <cell r="AQ294">
            <v>2</v>
          </cell>
          <cell r="AR294">
            <v>2</v>
          </cell>
        </row>
        <row r="295">
          <cell r="S295" t="str">
            <v>MH/BOM/10/E/BOM-II/DIV-CHA 2/R-05</v>
          </cell>
          <cell r="T295" t="str">
            <v>Gangs Ink Building, Ist floor, LBS, Vikhroli, Maharshtra</v>
          </cell>
          <cell r="V295" t="str">
            <v>Mr. Rahul Rajput</v>
          </cell>
          <cell r="W295" t="str">
            <v>AC</v>
          </cell>
          <cell r="X295">
            <v>25772088</v>
          </cell>
          <cell r="Y295">
            <v>39643</v>
          </cell>
          <cell r="AA295">
            <v>39643</v>
          </cell>
          <cell r="AB295">
            <v>39638</v>
          </cell>
          <cell r="AM295">
            <v>2</v>
          </cell>
          <cell r="AN295">
            <v>39661</v>
          </cell>
          <cell r="AO295" t="str">
            <v>Week 5</v>
          </cell>
          <cell r="AP295">
            <v>97</v>
          </cell>
          <cell r="AQ295">
            <v>2</v>
          </cell>
          <cell r="AR295">
            <v>2</v>
          </cell>
        </row>
        <row r="296">
          <cell r="S296" t="str">
            <v>MH/BOM/61/E/BOM-III/DIV-A/R-III</v>
          </cell>
          <cell r="T296" t="str">
            <v>Kanjur Marg, C/o Crompton Greaves Ltd, Dist Mumbai</v>
          </cell>
          <cell r="V296" t="str">
            <v>Mr.R.R. Jadhav</v>
          </cell>
          <cell r="X296">
            <v>25790984</v>
          </cell>
          <cell r="Y296">
            <v>39643</v>
          </cell>
          <cell r="Z296" t="str">
            <v>W29</v>
          </cell>
          <cell r="AA296">
            <v>39644</v>
          </cell>
          <cell r="AB296">
            <v>39640</v>
          </cell>
          <cell r="AC296" t="str">
            <v>Hard</v>
          </cell>
          <cell r="AD296">
            <v>39650</v>
          </cell>
          <cell r="AE296" t="str">
            <v>Week 4</v>
          </cell>
          <cell r="AH296">
            <v>39650</v>
          </cell>
          <cell r="AI296" t="str">
            <v>Yes</v>
          </cell>
          <cell r="AL296">
            <v>39657</v>
          </cell>
          <cell r="AM296">
            <v>2</v>
          </cell>
          <cell r="AN296">
            <v>39654</v>
          </cell>
          <cell r="AO296" t="str">
            <v>Week 4</v>
          </cell>
          <cell r="AP296">
            <v>87</v>
          </cell>
          <cell r="AQ296">
            <v>2</v>
          </cell>
          <cell r="AR296">
            <v>2</v>
          </cell>
          <cell r="AS296">
            <v>1</v>
          </cell>
          <cell r="BC296" t="str">
            <v>NO</v>
          </cell>
          <cell r="BD296" t="str">
            <v>No</v>
          </cell>
        </row>
        <row r="297">
          <cell r="S297" t="str">
            <v>MH/BOM/67/E/BOM-II/DIV-CHA/R-01</v>
          </cell>
          <cell r="T297" t="str">
            <v>BPCL Refinery, Mahul Village, Mumbai.</v>
          </cell>
          <cell r="V297" t="str">
            <v>Mr.A.G. Golwalkar</v>
          </cell>
          <cell r="Y297">
            <v>39643</v>
          </cell>
          <cell r="Z297" t="str">
            <v>W30</v>
          </cell>
          <cell r="AA297">
            <v>39644</v>
          </cell>
          <cell r="AB297">
            <v>39639</v>
          </cell>
          <cell r="AC297" t="str">
            <v>Hard</v>
          </cell>
          <cell r="AD297">
            <v>39647</v>
          </cell>
          <cell r="AE297" t="str">
            <v>Week 3</v>
          </cell>
          <cell r="AH297">
            <v>39647</v>
          </cell>
          <cell r="AI297" t="str">
            <v>Yes</v>
          </cell>
          <cell r="AL297">
            <v>39657</v>
          </cell>
          <cell r="AM297">
            <v>2</v>
          </cell>
          <cell r="AN297">
            <v>39657</v>
          </cell>
          <cell r="AO297" t="str">
            <v>Week 5</v>
          </cell>
          <cell r="AP297">
            <v>74</v>
          </cell>
          <cell r="AQ297">
            <v>2</v>
          </cell>
          <cell r="AR297">
            <v>2</v>
          </cell>
          <cell r="AS297">
            <v>1</v>
          </cell>
          <cell r="AZ297" t="str">
            <v>1) List of redeployment equipments to provide.                                                  2) To provide the missing data for facility in charge person.</v>
          </cell>
          <cell r="BC297" t="str">
            <v>NO</v>
          </cell>
          <cell r="BD297" t="str">
            <v>No</v>
          </cell>
        </row>
        <row r="298">
          <cell r="S298" t="str">
            <v>MH/BOM/35/E/BOM-V/DIV-AND/R-I</v>
          </cell>
          <cell r="T298" t="str">
            <v>Golden Tobacco Co, S.V. Road, Mumbai.</v>
          </cell>
          <cell r="V298" t="str">
            <v>Mr.M.I A.H. Mulla</v>
          </cell>
          <cell r="W298" t="str">
            <v>AC</v>
          </cell>
          <cell r="X298">
            <v>26712966</v>
          </cell>
          <cell r="Y298">
            <v>39643</v>
          </cell>
          <cell r="Z298" t="str">
            <v>W31</v>
          </cell>
          <cell r="AA298">
            <v>39645</v>
          </cell>
          <cell r="AB298">
            <v>39639</v>
          </cell>
          <cell r="AC298" t="str">
            <v>Hard</v>
          </cell>
          <cell r="AD298">
            <v>39647</v>
          </cell>
          <cell r="AE298" t="str">
            <v>Week 3</v>
          </cell>
          <cell r="AH298">
            <v>39647</v>
          </cell>
          <cell r="AI298" t="str">
            <v>Yes</v>
          </cell>
          <cell r="AL298">
            <v>39657</v>
          </cell>
          <cell r="AM298">
            <v>2</v>
          </cell>
          <cell r="AN298">
            <v>39657</v>
          </cell>
          <cell r="AO298" t="str">
            <v>Week 5</v>
          </cell>
          <cell r="AP298">
            <v>80</v>
          </cell>
          <cell r="AQ298">
            <v>2</v>
          </cell>
          <cell r="AR298">
            <v>2</v>
          </cell>
          <cell r="AS298">
            <v>1</v>
          </cell>
          <cell r="AZ298" t="str">
            <v>1) To provide the year of purchase of PC.</v>
          </cell>
          <cell r="BA298">
            <v>39673</v>
          </cell>
          <cell r="BB298">
            <v>39680</v>
          </cell>
          <cell r="BC298" t="str">
            <v>Yes</v>
          </cell>
          <cell r="BD298" t="str">
            <v>Yes</v>
          </cell>
        </row>
        <row r="299">
          <cell r="S299" t="str">
            <v>GA/MRM/01/E/GOI/Div-MRM</v>
          </cell>
          <cell r="T299" t="str">
            <v>MIDAS Touch, 3rd Floor, opp. District Court, Margao, Goa.</v>
          </cell>
          <cell r="V299" t="str">
            <v>Mr. M.B. Mammo</v>
          </cell>
          <cell r="W299" t="str">
            <v>AC</v>
          </cell>
          <cell r="X299" t="str">
            <v>0832-2733684</v>
          </cell>
          <cell r="Y299">
            <v>39643</v>
          </cell>
          <cell r="Z299" t="str">
            <v>W32</v>
          </cell>
          <cell r="AA299">
            <v>39646</v>
          </cell>
          <cell r="AB299">
            <v>39632</v>
          </cell>
          <cell r="AC299" t="str">
            <v>Hard</v>
          </cell>
          <cell r="AD299">
            <v>39654</v>
          </cell>
          <cell r="AE299" t="str">
            <v>Week 4</v>
          </cell>
          <cell r="AH299">
            <v>39654</v>
          </cell>
          <cell r="AI299" t="str">
            <v>Yes</v>
          </cell>
          <cell r="AM299">
            <v>7</v>
          </cell>
          <cell r="BA299">
            <v>39673</v>
          </cell>
          <cell r="BB299">
            <v>39680</v>
          </cell>
          <cell r="BC299" t="str">
            <v>Yes</v>
          </cell>
          <cell r="BD299" t="str">
            <v>Yes</v>
          </cell>
        </row>
        <row r="300">
          <cell r="S300" t="str">
            <v>GA/VEN/01/E/GOI/Div-MRM/R-VEN</v>
          </cell>
          <cell r="T300" t="str">
            <v>Central Warehouse Corp.,Verna Industrial Estate, Verna, Goa.</v>
          </cell>
          <cell r="V300" t="str">
            <v>A.A. Fernandes</v>
          </cell>
          <cell r="W300" t="str">
            <v>Supdt.</v>
          </cell>
          <cell r="X300" t="str">
            <v>0832-2783865</v>
          </cell>
          <cell r="Y300">
            <v>39647</v>
          </cell>
          <cell r="Z300" t="str">
            <v>W33</v>
          </cell>
          <cell r="AA300">
            <v>39650</v>
          </cell>
          <cell r="AB300">
            <v>39624</v>
          </cell>
          <cell r="AC300" t="str">
            <v>Hard</v>
          </cell>
          <cell r="AD300">
            <v>39650</v>
          </cell>
          <cell r="AE300" t="str">
            <v>Week 4</v>
          </cell>
          <cell r="AH300">
            <v>39650</v>
          </cell>
          <cell r="AI300" t="str">
            <v>Yes</v>
          </cell>
          <cell r="AL300">
            <v>39657</v>
          </cell>
          <cell r="AM300">
            <v>2</v>
          </cell>
          <cell r="AN300">
            <v>39657</v>
          </cell>
          <cell r="AO300" t="str">
            <v>Week 5</v>
          </cell>
          <cell r="AP300">
            <v>91</v>
          </cell>
          <cell r="AQ300">
            <v>2</v>
          </cell>
          <cell r="AR300">
            <v>2</v>
          </cell>
          <cell r="AS300">
            <v>1</v>
          </cell>
          <cell r="BA300">
            <v>39682</v>
          </cell>
          <cell r="BB300">
            <v>39686</v>
          </cell>
          <cell r="BC300" t="str">
            <v>Yes</v>
          </cell>
          <cell r="BD300" t="str">
            <v>Yes</v>
          </cell>
        </row>
        <row r="301">
          <cell r="S301" t="str">
            <v>GA/VEN/02/E/GOI/Div-MRM/R-VEN II</v>
          </cell>
          <cell r="T301" t="str">
            <v>Unique PKG. Buliding, Plot No-S-77, Near Chikitsa Hospital,Verna.</v>
          </cell>
          <cell r="V301" t="str">
            <v>Shivdas T.V</v>
          </cell>
          <cell r="W301" t="str">
            <v>Supdt.</v>
          </cell>
          <cell r="X301" t="str">
            <v>0832-2887788</v>
          </cell>
          <cell r="Y301">
            <v>39647</v>
          </cell>
          <cell r="Z301" t="str">
            <v>W34</v>
          </cell>
          <cell r="AA301">
            <v>39650</v>
          </cell>
          <cell r="AB301">
            <v>39624</v>
          </cell>
          <cell r="AC301" t="str">
            <v>Hard</v>
          </cell>
          <cell r="AD301">
            <v>39650</v>
          </cell>
          <cell r="AE301" t="str">
            <v>Week 4</v>
          </cell>
          <cell r="AH301">
            <v>39650</v>
          </cell>
          <cell r="AI301" t="str">
            <v>Yes</v>
          </cell>
          <cell r="AL301">
            <v>39657</v>
          </cell>
          <cell r="AM301">
            <v>2</v>
          </cell>
          <cell r="AN301">
            <v>39657</v>
          </cell>
          <cell r="AO301" t="str">
            <v>Week 5</v>
          </cell>
          <cell r="AP301">
            <v>84</v>
          </cell>
          <cell r="AQ301">
            <v>2</v>
          </cell>
          <cell r="AR301">
            <v>2</v>
          </cell>
          <cell r="AS301">
            <v>1</v>
          </cell>
          <cell r="BA301">
            <v>39673</v>
          </cell>
          <cell r="BB301">
            <v>39680</v>
          </cell>
          <cell r="BC301" t="str">
            <v>Yes</v>
          </cell>
          <cell r="BD301" t="str">
            <v>Yes</v>
          </cell>
        </row>
        <row r="302">
          <cell r="S302" t="str">
            <v>MH/BOM/75/E/BOM-II/DIV-POW2/R-03</v>
          </cell>
          <cell r="T302" t="str">
            <v>L &amp; T,Saki Vihar Road, Mumbai, Maharashtra.</v>
          </cell>
          <cell r="V302" t="str">
            <v>Mr. Rahul Rajput</v>
          </cell>
          <cell r="W302" t="str">
            <v>AC</v>
          </cell>
          <cell r="X302">
            <v>25770836</v>
          </cell>
          <cell r="Y302">
            <v>39647</v>
          </cell>
          <cell r="Z302" t="str">
            <v>W35</v>
          </cell>
          <cell r="AA302">
            <v>39650</v>
          </cell>
          <cell r="AB302">
            <v>39643</v>
          </cell>
          <cell r="AC302" t="str">
            <v>Scanned</v>
          </cell>
          <cell r="AD302">
            <v>39652</v>
          </cell>
          <cell r="AE302" t="str">
            <v>Week 4</v>
          </cell>
          <cell r="AH302">
            <v>39651</v>
          </cell>
          <cell r="AI302" t="str">
            <v>Yes</v>
          </cell>
          <cell r="AL302">
            <v>39657</v>
          </cell>
          <cell r="AM302">
            <v>2</v>
          </cell>
          <cell r="AN302">
            <v>39657</v>
          </cell>
          <cell r="AO302" t="str">
            <v>Week 5</v>
          </cell>
          <cell r="AP302">
            <v>93</v>
          </cell>
          <cell r="AQ302">
            <v>2</v>
          </cell>
          <cell r="AR302">
            <v>2</v>
          </cell>
          <cell r="AS302">
            <v>1</v>
          </cell>
          <cell r="AZ302" t="str">
            <v>1) To provide the bandwith details of the DSL connection.                                2) To provide the date of purchase of PC.</v>
          </cell>
          <cell r="BC302" t="str">
            <v>No</v>
          </cell>
          <cell r="BD302" t="str">
            <v>No</v>
          </cell>
        </row>
        <row r="303">
          <cell r="S303" t="str">
            <v>MH/BOM/46/E/BOM-IV/DIV-GII/R-IV</v>
          </cell>
          <cell r="T303" t="str">
            <v>Century Mill Compound, P.B. marg, Mumbai, Maharashtra.</v>
          </cell>
          <cell r="V303" t="str">
            <v>Mr. D.P. Singh</v>
          </cell>
          <cell r="W303" t="str">
            <v>AC</v>
          </cell>
          <cell r="X303">
            <v>24978549</v>
          </cell>
          <cell r="Y303">
            <v>39647</v>
          </cell>
          <cell r="Z303" t="str">
            <v>W36</v>
          </cell>
          <cell r="AA303">
            <v>39650</v>
          </cell>
          <cell r="AB303">
            <v>39644</v>
          </cell>
          <cell r="AC303" t="str">
            <v>Scanned</v>
          </cell>
          <cell r="AD303">
            <v>39653</v>
          </cell>
          <cell r="AE303" t="str">
            <v>Week 4</v>
          </cell>
          <cell r="AH303">
            <v>39651</v>
          </cell>
          <cell r="AI303" t="str">
            <v>Yes</v>
          </cell>
          <cell r="AL303">
            <v>39668</v>
          </cell>
          <cell r="AM303">
            <v>2</v>
          </cell>
          <cell r="AN303">
            <v>39667</v>
          </cell>
          <cell r="AO303" t="str">
            <v>Week 6</v>
          </cell>
          <cell r="AP303">
            <v>117</v>
          </cell>
          <cell r="AQ303">
            <v>2</v>
          </cell>
          <cell r="AR303">
            <v>2</v>
          </cell>
          <cell r="AS303">
            <v>1</v>
          </cell>
          <cell r="AZ303" t="str">
            <v>1) To provide the main electrical feeder details that has not been captured.</v>
          </cell>
          <cell r="BC303" t="str">
            <v>No</v>
          </cell>
          <cell r="BD303" t="str">
            <v>No</v>
          </cell>
        </row>
        <row r="304">
          <cell r="S304" t="str">
            <v>MH/BOM/44/E/BOM-IV/DIV-GII/R-I</v>
          </cell>
          <cell r="T304" t="str">
            <v>Madhu Industrial Estate, Pandurang Bhudkar Marg, Mumbai.</v>
          </cell>
          <cell r="V304" t="str">
            <v>Mr. Darmandra Pratap Singh</v>
          </cell>
          <cell r="W304" t="str">
            <v>AC</v>
          </cell>
          <cell r="Y304">
            <v>39647</v>
          </cell>
          <cell r="Z304" t="str">
            <v>W37</v>
          </cell>
          <cell r="AA304">
            <v>39650</v>
          </cell>
          <cell r="AB304">
            <v>39644</v>
          </cell>
          <cell r="AC304" t="str">
            <v>Scanned</v>
          </cell>
          <cell r="AD304">
            <v>39653</v>
          </cell>
          <cell r="AE304" t="str">
            <v>Week 4</v>
          </cell>
          <cell r="AH304">
            <v>39651</v>
          </cell>
          <cell r="AI304" t="str">
            <v>Yes</v>
          </cell>
          <cell r="AL304">
            <v>39667</v>
          </cell>
          <cell r="AM304">
            <v>2</v>
          </cell>
          <cell r="AN304">
            <v>39661</v>
          </cell>
          <cell r="AO304" t="str">
            <v>Week 5</v>
          </cell>
          <cell r="AP304">
            <v>120</v>
          </cell>
          <cell r="AQ304">
            <v>2</v>
          </cell>
          <cell r="AR304">
            <v>2</v>
          </cell>
          <cell r="AS304">
            <v>1</v>
          </cell>
          <cell r="AZ304" t="str">
            <v>1) To provide the officer data that captured the name of the inspector is signified as "ditto" under the name of the supdt.                                                2) Space for DG set not identified.</v>
          </cell>
          <cell r="BC304" t="str">
            <v>No</v>
          </cell>
          <cell r="BD304" t="str">
            <v>No</v>
          </cell>
        </row>
        <row r="305">
          <cell r="S305" t="str">
            <v>MH/BOM/52/E/BOM-IV/DIV-E/R-E/III</v>
          </cell>
          <cell r="T305" t="str">
            <v>India United Mill no-5, Anand Ganpat Power Lane, Chinchpokli cross Lane, Mumbai-27.</v>
          </cell>
          <cell r="V305" t="str">
            <v>Mr. Akhtar Rushid</v>
          </cell>
          <cell r="W305" t="str">
            <v>AC</v>
          </cell>
          <cell r="X305">
            <v>24920794</v>
          </cell>
          <cell r="Y305">
            <v>39650</v>
          </cell>
          <cell r="Z305" t="str">
            <v>W38</v>
          </cell>
          <cell r="AA305">
            <v>39650</v>
          </cell>
          <cell r="AB305">
            <v>39647</v>
          </cell>
          <cell r="AC305" t="str">
            <v>Scanned</v>
          </cell>
          <cell r="AD305">
            <v>39654</v>
          </cell>
          <cell r="AE305" t="str">
            <v>Week 4</v>
          </cell>
          <cell r="AH305">
            <v>39654</v>
          </cell>
          <cell r="AI305" t="str">
            <v>Yes</v>
          </cell>
          <cell r="AL305">
            <v>39668</v>
          </cell>
          <cell r="AM305">
            <v>2</v>
          </cell>
          <cell r="AN305">
            <v>39667</v>
          </cell>
          <cell r="AO305" t="str">
            <v>Week 6</v>
          </cell>
          <cell r="AP305">
            <v>128</v>
          </cell>
          <cell r="AQ305">
            <v>2</v>
          </cell>
          <cell r="AR305">
            <v>2</v>
          </cell>
          <cell r="AS305">
            <v>1</v>
          </cell>
          <cell r="AZ305" t="str">
            <v>1) DG set space not finalized.                                                                             2) Survey sheet for DG and Electrical system not filled.</v>
          </cell>
          <cell r="BC305" t="str">
            <v>No</v>
          </cell>
          <cell r="BD305" t="str">
            <v>No</v>
          </cell>
        </row>
        <row r="306">
          <cell r="S306" t="str">
            <v>MH/BOM/01/D/BOM/CEI</v>
          </cell>
          <cell r="T306" t="str">
            <v>Nic House, 15-N.M. Marg, Mumbai.</v>
          </cell>
          <cell r="V306" t="str">
            <v>Mr.J.Chaturvedi</v>
          </cell>
          <cell r="W306" t="str">
            <v>ADG </v>
          </cell>
          <cell r="X306">
            <v>22632118</v>
          </cell>
          <cell r="Y306">
            <v>39650</v>
          </cell>
          <cell r="Z306" t="str">
            <v>W39</v>
          </cell>
          <cell r="AA306">
            <v>39650</v>
          </cell>
          <cell r="AB306">
            <v>39644</v>
          </cell>
          <cell r="AC306" t="str">
            <v>Scanned</v>
          </cell>
          <cell r="AD306">
            <v>39671</v>
          </cell>
          <cell r="AE306" t="str">
            <v>Week 7</v>
          </cell>
          <cell r="AH306">
            <v>39671</v>
          </cell>
          <cell r="AI306" t="str">
            <v>Yes</v>
          </cell>
          <cell r="AL306">
            <v>39689</v>
          </cell>
          <cell r="AM306">
            <v>30</v>
          </cell>
          <cell r="AN306">
            <v>39682</v>
          </cell>
          <cell r="AO306" t="str">
            <v>Week 8</v>
          </cell>
          <cell r="AP306">
            <v>224</v>
          </cell>
          <cell r="AQ306">
            <v>16</v>
          </cell>
          <cell r="AR306">
            <v>16</v>
          </cell>
          <cell r="AT306">
            <v>1</v>
          </cell>
          <cell r="AU306">
            <v>1</v>
          </cell>
          <cell r="AV306">
            <v>1</v>
          </cell>
          <cell r="AZ306" t="str">
            <v>1) The user asset IT data does not contain the dates of purchases.                 2) The summary sheet of HP survey does not include the WAN code.</v>
          </cell>
          <cell r="BA306">
            <v>39696</v>
          </cell>
          <cell r="BB306">
            <v>39701</v>
          </cell>
          <cell r="BC306" t="str">
            <v>Yes</v>
          </cell>
          <cell r="BD306" t="str">
            <v>Yes</v>
          </cell>
        </row>
        <row r="307">
          <cell r="S307" t="str">
            <v>MH/BOM/37/E/BOM-III/DIV-A/R-I</v>
          </cell>
          <cell r="T307" t="str">
            <v>M/S. Ceat Tyres Ltd, Mumbai Village Road, Bhandup, Maharashtra.</v>
          </cell>
          <cell r="V307" t="str">
            <v>Mr. Raviraj Singh</v>
          </cell>
          <cell r="W307" t="str">
            <v>Insp</v>
          </cell>
          <cell r="X307" t="str">
            <v>022-25660128</v>
          </cell>
          <cell r="Y307">
            <v>39650</v>
          </cell>
          <cell r="Z307" t="str">
            <v>W40</v>
          </cell>
          <cell r="AA307">
            <v>39650</v>
          </cell>
          <cell r="AB307">
            <v>39640</v>
          </cell>
          <cell r="AC307" t="str">
            <v>Scanned</v>
          </cell>
          <cell r="AD307">
            <v>39654</v>
          </cell>
          <cell r="AE307" t="str">
            <v>Week 4</v>
          </cell>
          <cell r="AH307">
            <v>39654</v>
          </cell>
          <cell r="AI307" t="str">
            <v>Yes</v>
          </cell>
          <cell r="AL307">
            <v>39665</v>
          </cell>
          <cell r="AM307">
            <v>2</v>
          </cell>
          <cell r="AN307">
            <v>39661</v>
          </cell>
          <cell r="AO307" t="str">
            <v>Week 5</v>
          </cell>
          <cell r="AP307">
            <v>121</v>
          </cell>
          <cell r="AQ307">
            <v>2</v>
          </cell>
          <cell r="AR307">
            <v>2</v>
          </cell>
          <cell r="AS307">
            <v>1</v>
          </cell>
          <cell r="BC307" t="str">
            <v>No</v>
          </cell>
          <cell r="BD307" t="str">
            <v>No</v>
          </cell>
        </row>
        <row r="308">
          <cell r="S308" t="str">
            <v>GJ/SKK/01/C/JGA/POR</v>
          </cell>
          <cell r="T308" t="str">
            <v>Office of the Supdt.,Custom House, Opp. Davaliha Pirdargha, Sikka Dist, Jamnagar.</v>
          </cell>
          <cell r="V308" t="str">
            <v>Mr.P.V. Viramgama</v>
          </cell>
          <cell r="W308" t="str">
            <v>Supdt.</v>
          </cell>
          <cell r="X308" t="str">
            <v>0288-2344266</v>
          </cell>
          <cell r="Y308">
            <v>39650</v>
          </cell>
          <cell r="Z308" t="str">
            <v>W41</v>
          </cell>
          <cell r="AA308">
            <v>39650</v>
          </cell>
          <cell r="AB308">
            <v>39643</v>
          </cell>
          <cell r="AC308" t="str">
            <v>Scanned</v>
          </cell>
          <cell r="AD308">
            <v>39653</v>
          </cell>
          <cell r="AE308" t="str">
            <v>Week 4</v>
          </cell>
          <cell r="AH308">
            <v>39651</v>
          </cell>
          <cell r="AI308" t="str">
            <v>Yes</v>
          </cell>
          <cell r="AM308">
            <v>20</v>
          </cell>
          <cell r="BA308">
            <v>39673</v>
          </cell>
          <cell r="BB308">
            <v>39680</v>
          </cell>
          <cell r="BC308" t="str">
            <v>Yes</v>
          </cell>
          <cell r="BD308" t="str">
            <v>Yes</v>
          </cell>
        </row>
        <row r="309">
          <cell r="S309" t="str">
            <v>GJ/BDQ/06/C/AMD/ICD</v>
          </cell>
          <cell r="T309" t="str">
            <v>ICD-CFS, CWC, Vill: Dashrath, nr. GSFC Township, Vadodara.</v>
          </cell>
          <cell r="V309" t="str">
            <v>Mr.A.G. Shetye</v>
          </cell>
          <cell r="W309" t="str">
            <v>DC</v>
          </cell>
          <cell r="X309" t="str">
            <v>0265-2242160</v>
          </cell>
          <cell r="Y309">
            <v>39650</v>
          </cell>
          <cell r="Z309" t="str">
            <v>W42</v>
          </cell>
          <cell r="AA309">
            <v>39650</v>
          </cell>
          <cell r="AB309">
            <v>39646</v>
          </cell>
          <cell r="AC309" t="str">
            <v>Scanned</v>
          </cell>
          <cell r="AD309">
            <v>39653</v>
          </cell>
          <cell r="AE309" t="str">
            <v>Week 4</v>
          </cell>
          <cell r="AH309">
            <v>39651</v>
          </cell>
          <cell r="AI309" t="str">
            <v>Yes</v>
          </cell>
          <cell r="AM309">
            <v>20</v>
          </cell>
          <cell r="BA309">
            <v>39673</v>
          </cell>
          <cell r="BB309">
            <v>39680</v>
          </cell>
          <cell r="BC309" t="str">
            <v>Yes</v>
          </cell>
          <cell r="BD309" t="str">
            <v>Yes</v>
          </cell>
        </row>
        <row r="310">
          <cell r="S310" t="str">
            <v>MH/BOM/72/E/BOM-II/Div-Cha 2/R-02</v>
          </cell>
          <cell r="T310" t="str">
            <v>Dukes (Pepsico), W.T. Patil Road, Mumbai, Maharashtra.</v>
          </cell>
          <cell r="V310" t="str">
            <v>Mr.Rahul Rajput</v>
          </cell>
          <cell r="W310" t="str">
            <v>AC</v>
          </cell>
          <cell r="X310" t="str">
            <v>022-25772088</v>
          </cell>
          <cell r="Y310">
            <v>39650</v>
          </cell>
          <cell r="Z310" t="str">
            <v>W43</v>
          </cell>
          <cell r="AA310">
            <v>39650</v>
          </cell>
          <cell r="AB310">
            <v>39639</v>
          </cell>
          <cell r="AC310" t="str">
            <v>Scanned</v>
          </cell>
          <cell r="AD310">
            <v>39654</v>
          </cell>
          <cell r="AE310" t="str">
            <v>Week 4</v>
          </cell>
          <cell r="AH310">
            <v>39654</v>
          </cell>
          <cell r="AI310" t="str">
            <v>Yes</v>
          </cell>
          <cell r="AK310" t="str">
            <v>Part of Phase - I</v>
          </cell>
          <cell r="AL310">
            <v>39665</v>
          </cell>
          <cell r="AM310">
            <v>2</v>
          </cell>
          <cell r="AN310">
            <v>39661</v>
          </cell>
          <cell r="AO310" t="str">
            <v>Week 5</v>
          </cell>
          <cell r="AP310">
            <v>119</v>
          </cell>
          <cell r="AQ310">
            <v>2</v>
          </cell>
          <cell r="AR310">
            <v>2</v>
          </cell>
          <cell r="AS310">
            <v>1</v>
          </cell>
          <cell r="AZ310" t="str">
            <v>1) Finalize site for DG set.                                                                                   2) To reconcile the discrepancy in the officer list and the user IT asset data. The officers list does not mentioned a Supdt. However, the user </v>
          </cell>
          <cell r="BC310" t="str">
            <v>No</v>
          </cell>
          <cell r="BD310" t="str">
            <v>No</v>
          </cell>
        </row>
        <row r="311">
          <cell r="S311" t="str">
            <v>MH/BOM/19/E/BOM-I/DIV A</v>
          </cell>
          <cell r="T311" t="str">
            <v>Meher Building, Dadi Seth lane, Chowapatty, Mumbai, Maharashtra.</v>
          </cell>
          <cell r="V311" t="str">
            <v>Mr. Ranjit Kumar</v>
          </cell>
          <cell r="W311" t="str">
            <v>AC</v>
          </cell>
          <cell r="X311" t="str">
            <v>022-23675820</v>
          </cell>
          <cell r="Y311">
            <v>39650</v>
          </cell>
          <cell r="Z311" t="str">
            <v>W44</v>
          </cell>
          <cell r="AA311">
            <v>39650</v>
          </cell>
          <cell r="AB311">
            <v>39603</v>
          </cell>
          <cell r="AC311" t="str">
            <v>Scanned</v>
          </cell>
          <cell r="AD311">
            <v>39654</v>
          </cell>
          <cell r="AE311" t="str">
            <v>Week 4</v>
          </cell>
          <cell r="AH311">
            <v>39651</v>
          </cell>
          <cell r="AI311" t="str">
            <v>Yes</v>
          </cell>
          <cell r="AL311">
            <v>39668</v>
          </cell>
          <cell r="AM311">
            <v>7</v>
          </cell>
          <cell r="AN311">
            <v>39667</v>
          </cell>
          <cell r="AO311" t="str">
            <v>Week 6</v>
          </cell>
          <cell r="AP311">
            <v>106</v>
          </cell>
          <cell r="AQ311">
            <v>7</v>
          </cell>
          <cell r="AR311">
            <v>7</v>
          </cell>
          <cell r="AT311">
            <v>1</v>
          </cell>
          <cell r="AU311">
            <v>1</v>
          </cell>
          <cell r="AV311">
            <v>1</v>
          </cell>
          <cell r="AZ311" t="str">
            <v>1) Identify space for UPS.</v>
          </cell>
          <cell r="BA311">
            <v>39689</v>
          </cell>
          <cell r="BB311">
            <v>39696</v>
          </cell>
          <cell r="BC311" t="str">
            <v>Yes</v>
          </cell>
          <cell r="BD311" t="str">
            <v>Yes</v>
          </cell>
        </row>
        <row r="312">
          <cell r="S312" t="str">
            <v>MH/BOM/19/E/BOM-I/Div-A/R-A/I</v>
          </cell>
          <cell r="T312" t="str">
            <v>Meher Building, Dadi Seth lane, Chowapatty, Mumbai, Maharashtra.</v>
          </cell>
          <cell r="V312" t="str">
            <v>Mr. Ranjit Kumar</v>
          </cell>
          <cell r="W312" t="str">
            <v>AC</v>
          </cell>
          <cell r="X312" t="str">
            <v>022-23675820</v>
          </cell>
          <cell r="Y312">
            <v>39650</v>
          </cell>
          <cell r="AA312">
            <v>39650</v>
          </cell>
          <cell r="AB312">
            <v>39603</v>
          </cell>
          <cell r="AM312">
            <v>2</v>
          </cell>
          <cell r="AN312">
            <v>39667</v>
          </cell>
          <cell r="AO312" t="str">
            <v>Week 6</v>
          </cell>
          <cell r="AP312">
            <v>106</v>
          </cell>
          <cell r="AQ312">
            <v>2</v>
          </cell>
          <cell r="AR312">
            <v>2</v>
          </cell>
        </row>
        <row r="313">
          <cell r="S313" t="str">
            <v>MH/BOM/19/E/BOM-I/Div-A/R-A/II</v>
          </cell>
          <cell r="T313" t="str">
            <v>Meher Building, Dadi Seth lane, Chowapatty, Mumbai, Maharashtra.</v>
          </cell>
          <cell r="V313" t="str">
            <v>Mr. Ranjit Kumar</v>
          </cell>
          <cell r="W313" t="str">
            <v>AC</v>
          </cell>
          <cell r="X313" t="str">
            <v>022-23675820</v>
          </cell>
          <cell r="Y313">
            <v>39650</v>
          </cell>
          <cell r="AA313">
            <v>39650</v>
          </cell>
          <cell r="AB313">
            <v>39603</v>
          </cell>
          <cell r="AM313">
            <v>2</v>
          </cell>
          <cell r="AN313">
            <v>39667</v>
          </cell>
          <cell r="AO313" t="str">
            <v>Week 6</v>
          </cell>
          <cell r="AP313">
            <v>106</v>
          </cell>
          <cell r="AQ313">
            <v>2</v>
          </cell>
          <cell r="AR313">
            <v>2</v>
          </cell>
        </row>
        <row r="314">
          <cell r="S314" t="str">
            <v>MH/BOM/19/E/BOM-I/Div-A/R-A/III</v>
          </cell>
          <cell r="T314" t="str">
            <v>Meher Building, Dadi Seth lane, Chowapatty, Mumbai, Maharashtra.</v>
          </cell>
          <cell r="V314" t="str">
            <v>Mr. Ranjit Kumar</v>
          </cell>
          <cell r="W314" t="str">
            <v>AC</v>
          </cell>
          <cell r="X314" t="str">
            <v>022-23675820</v>
          </cell>
          <cell r="Y314">
            <v>39650</v>
          </cell>
          <cell r="AA314">
            <v>39650</v>
          </cell>
          <cell r="AB314">
            <v>39603</v>
          </cell>
          <cell r="AM314">
            <v>2</v>
          </cell>
          <cell r="AN314">
            <v>39667</v>
          </cell>
          <cell r="AO314" t="str">
            <v>Week 6</v>
          </cell>
          <cell r="AP314">
            <v>106</v>
          </cell>
          <cell r="AQ314">
            <v>2</v>
          </cell>
          <cell r="AR314">
            <v>2</v>
          </cell>
        </row>
        <row r="315">
          <cell r="S315" t="str">
            <v>MH/BOM/19/E/BOM-I/Div-A/R-A/IV</v>
          </cell>
          <cell r="T315" t="str">
            <v>Meher Building, Dadi Seth lane, Chowapatty, Mumbai, Maharashtra.</v>
          </cell>
          <cell r="V315" t="str">
            <v>Mr. Ranjit Kumar</v>
          </cell>
          <cell r="W315" t="str">
            <v>AC</v>
          </cell>
          <cell r="X315" t="str">
            <v>022-23675820</v>
          </cell>
          <cell r="Y315">
            <v>39650</v>
          </cell>
          <cell r="AA315">
            <v>39650</v>
          </cell>
          <cell r="AB315">
            <v>39603</v>
          </cell>
          <cell r="AM315">
            <v>2</v>
          </cell>
          <cell r="AN315">
            <v>39667</v>
          </cell>
          <cell r="AO315" t="str">
            <v>Week 6</v>
          </cell>
          <cell r="AP315">
            <v>106</v>
          </cell>
          <cell r="AQ315">
            <v>2</v>
          </cell>
          <cell r="AR315">
            <v>2</v>
          </cell>
        </row>
        <row r="316">
          <cell r="S316" t="str">
            <v>MH/BOM/19/E/BOM-I/Div-A/R-A/V</v>
          </cell>
          <cell r="T316" t="str">
            <v>Meher Building, Dadi Seth lane, Chowapatty, Mumbai, Maharashtra.</v>
          </cell>
          <cell r="V316" t="str">
            <v>Mr. Ranjit Kumar</v>
          </cell>
          <cell r="W316" t="str">
            <v>AC</v>
          </cell>
          <cell r="X316" t="str">
            <v>022-23675820</v>
          </cell>
          <cell r="Y316">
            <v>39650</v>
          </cell>
          <cell r="AA316">
            <v>39650</v>
          </cell>
          <cell r="AB316">
            <v>39603</v>
          </cell>
          <cell r="AM316">
            <v>2</v>
          </cell>
          <cell r="AN316">
            <v>39667</v>
          </cell>
          <cell r="AO316" t="str">
            <v>Week 6</v>
          </cell>
          <cell r="AP316">
            <v>106</v>
          </cell>
          <cell r="AQ316">
            <v>2</v>
          </cell>
          <cell r="AR316">
            <v>2</v>
          </cell>
        </row>
        <row r="317">
          <cell r="S317" t="str">
            <v>MH/BOM/74/E/BOM-II/Div-Pow/R-01</v>
          </cell>
          <cell r="T317" t="str">
            <v>Roop Industries, Sakinaka, Kurla-Andheri Road, Mumbai.</v>
          </cell>
          <cell r="U317">
            <v>400072</v>
          </cell>
          <cell r="V317" t="str">
            <v>Mrs.Anie Stephen</v>
          </cell>
          <cell r="W317" t="str">
            <v>AC</v>
          </cell>
          <cell r="X317" t="str">
            <v>022-8518050</v>
          </cell>
          <cell r="Y317">
            <v>39650</v>
          </cell>
          <cell r="Z317" t="str">
            <v>W45</v>
          </cell>
          <cell r="AA317">
            <v>39650</v>
          </cell>
          <cell r="AB317">
            <v>39640</v>
          </cell>
          <cell r="AC317" t="str">
            <v>Scanned</v>
          </cell>
          <cell r="AD317">
            <v>39665</v>
          </cell>
          <cell r="AE317" t="str">
            <v>Week 6</v>
          </cell>
          <cell r="AH317">
            <v>39665</v>
          </cell>
          <cell r="AI317" t="str">
            <v>Yes</v>
          </cell>
          <cell r="AK317" t="str">
            <v>Part of Phase - I</v>
          </cell>
          <cell r="AL317">
            <v>39689</v>
          </cell>
          <cell r="AM317">
            <v>2</v>
          </cell>
          <cell r="AN317">
            <v>39682</v>
          </cell>
          <cell r="AO317" t="str">
            <v>Week 8</v>
          </cell>
          <cell r="AP317">
            <v>182</v>
          </cell>
          <cell r="AQ317">
            <v>2</v>
          </cell>
          <cell r="AR317">
            <v>2</v>
          </cell>
          <cell r="AU317">
            <v>1</v>
          </cell>
          <cell r="AV317">
            <v>1</v>
          </cell>
          <cell r="AZ317" t="str">
            <v>1) Exact dates of purchase, AMC period of user IT Asset Data not available.</v>
          </cell>
          <cell r="BC317" t="str">
            <v>No</v>
          </cell>
          <cell r="BD317" t="str">
            <v>No</v>
          </cell>
        </row>
        <row r="318">
          <cell r="S318" t="str">
            <v>MH/BOM/74/E/BOM-II/Div-Pow/R-02</v>
          </cell>
          <cell r="T318" t="str">
            <v>Roop Industries, Sakinaka, Kurla-Andheri Road, Mumbai.</v>
          </cell>
          <cell r="U318">
            <v>400072</v>
          </cell>
          <cell r="V318" t="str">
            <v>Mrs.Anie Stephen</v>
          </cell>
          <cell r="W318" t="str">
            <v>AC</v>
          </cell>
          <cell r="X318" t="str">
            <v>022-8518050</v>
          </cell>
          <cell r="Y318">
            <v>39650</v>
          </cell>
          <cell r="AA318">
            <v>39650</v>
          </cell>
          <cell r="AB318">
            <v>39640</v>
          </cell>
          <cell r="AM318">
            <v>2</v>
          </cell>
          <cell r="AN318">
            <v>39682</v>
          </cell>
          <cell r="AO318" t="str">
            <v>Week 8</v>
          </cell>
          <cell r="AP318">
            <v>182</v>
          </cell>
          <cell r="AQ318">
            <v>2</v>
          </cell>
          <cell r="AR318">
            <v>2</v>
          </cell>
        </row>
        <row r="319">
          <cell r="S319" t="str">
            <v>MH/BOM/74/E/BOM-II/Div-Pow/R-04</v>
          </cell>
          <cell r="T319" t="str">
            <v>Roop Industries, Sakinaka, Kurla-Andheri Road, Mumbai.</v>
          </cell>
          <cell r="U319">
            <v>400072</v>
          </cell>
          <cell r="V319" t="str">
            <v>Mrs.Anie Stephen</v>
          </cell>
          <cell r="W319" t="str">
            <v>AC</v>
          </cell>
          <cell r="X319" t="str">
            <v>022-8518050</v>
          </cell>
          <cell r="Y319">
            <v>39650</v>
          </cell>
          <cell r="AA319">
            <v>39650</v>
          </cell>
          <cell r="AB319">
            <v>39640</v>
          </cell>
          <cell r="AM319">
            <v>2</v>
          </cell>
          <cell r="AN319">
            <v>39682</v>
          </cell>
          <cell r="AO319" t="str">
            <v>Week 8</v>
          </cell>
          <cell r="AP319">
            <v>182</v>
          </cell>
          <cell r="AQ319">
            <v>2</v>
          </cell>
          <cell r="AR319">
            <v>2</v>
          </cell>
        </row>
        <row r="320">
          <cell r="S320" t="str">
            <v>MH/BOM/74/E/BOM-II/Div-Pow/R-05</v>
          </cell>
          <cell r="T320" t="str">
            <v>Roop Industries, Sakinaka, Kurla-Andheri Road, Mumbai.</v>
          </cell>
          <cell r="U320">
            <v>400072</v>
          </cell>
          <cell r="V320" t="str">
            <v>Mrs.Anie Stephen</v>
          </cell>
          <cell r="W320" t="str">
            <v>AC</v>
          </cell>
          <cell r="X320" t="str">
            <v>022-8518050</v>
          </cell>
          <cell r="Y320">
            <v>39650</v>
          </cell>
          <cell r="AA320">
            <v>39650</v>
          </cell>
          <cell r="AB320">
            <v>39640</v>
          </cell>
          <cell r="AM320">
            <v>2</v>
          </cell>
          <cell r="AN320">
            <v>39682</v>
          </cell>
          <cell r="AO320" t="str">
            <v>Week 8</v>
          </cell>
          <cell r="AP320">
            <v>182</v>
          </cell>
          <cell r="AQ320">
            <v>2</v>
          </cell>
          <cell r="AR320">
            <v>2</v>
          </cell>
        </row>
        <row r="321">
          <cell r="S321" t="str">
            <v>MH/BOM/47/E/BOM-I/DIV-GI/R-IV</v>
          </cell>
          <cell r="T321" t="str">
            <v>Griffon Laboratories, Dr. E. moses Road, Mumbai, Maharashtra.</v>
          </cell>
          <cell r="V321" t="str">
            <v>Mr.Akthar</v>
          </cell>
          <cell r="W321" t="str">
            <v>AC</v>
          </cell>
          <cell r="X321">
            <v>24912166</v>
          </cell>
          <cell r="Y321">
            <v>39650</v>
          </cell>
          <cell r="Z321" t="str">
            <v>W46</v>
          </cell>
          <cell r="AA321">
            <v>39650</v>
          </cell>
          <cell r="AB321">
            <v>39646</v>
          </cell>
          <cell r="AC321" t="str">
            <v>Scanned</v>
          </cell>
          <cell r="AD321">
            <v>39658</v>
          </cell>
          <cell r="AE321" t="str">
            <v>Week 5</v>
          </cell>
          <cell r="AH321">
            <v>39651</v>
          </cell>
          <cell r="AI321" t="str">
            <v>Yes</v>
          </cell>
          <cell r="AL321">
            <v>39667</v>
          </cell>
          <cell r="AM321">
            <v>2</v>
          </cell>
          <cell r="AN321">
            <v>39661</v>
          </cell>
          <cell r="AO321" t="str">
            <v>Week 5</v>
          </cell>
          <cell r="AP321">
            <v>116</v>
          </cell>
          <cell r="AQ321">
            <v>2</v>
          </cell>
          <cell r="AR321">
            <v>2</v>
          </cell>
          <cell r="AS321">
            <v>1</v>
          </cell>
          <cell r="AZ321" t="str">
            <v>1) Date of purchase of PC have not been captured.                                          2) Main electrical feeder details have not been captured.</v>
          </cell>
          <cell r="BC321" t="str">
            <v>No</v>
          </cell>
          <cell r="BD321" t="str">
            <v>No</v>
          </cell>
        </row>
        <row r="322">
          <cell r="S322" t="str">
            <v>MH/BOM/78/E/BOM-II/DIV-VIK/R-05</v>
          </cell>
          <cell r="T322" t="str">
            <v>Godrej Industri Off, Eastern Express highway, Mumbai, Maharashtra.</v>
          </cell>
          <cell r="V322" t="str">
            <v>Mr. Suresh babu</v>
          </cell>
          <cell r="W322" t="str">
            <v>AC</v>
          </cell>
          <cell r="X322">
            <v>25770954</v>
          </cell>
          <cell r="Y322">
            <v>39650</v>
          </cell>
          <cell r="Z322" t="str">
            <v>W47</v>
          </cell>
          <cell r="AA322">
            <v>39650</v>
          </cell>
          <cell r="AB322">
            <v>39646</v>
          </cell>
          <cell r="AC322" t="str">
            <v>Scanned</v>
          </cell>
          <cell r="AD322">
            <v>39652</v>
          </cell>
          <cell r="AE322" t="str">
            <v>Week 4</v>
          </cell>
          <cell r="AH322">
            <v>39651</v>
          </cell>
          <cell r="AI322" t="str">
            <v>Yes</v>
          </cell>
          <cell r="AL322">
            <v>39667</v>
          </cell>
          <cell r="AM322">
            <v>2</v>
          </cell>
          <cell r="AN322">
            <v>39661</v>
          </cell>
          <cell r="AO322" t="str">
            <v>Week 5</v>
          </cell>
          <cell r="AP322">
            <v>115</v>
          </cell>
          <cell r="AQ322">
            <v>2</v>
          </cell>
          <cell r="AR322">
            <v>2</v>
          </cell>
          <cell r="AS322">
            <v>1</v>
          </cell>
          <cell r="AZ322" t="str">
            <v>1) The bandwith details of the DSL connection have not been captured.           2) Date of purchase of PC have not been captured.                                          3) Space for UPS and DG set have not been finalized.</v>
          </cell>
          <cell r="BC322" t="str">
            <v>No</v>
          </cell>
          <cell r="BD322" t="str">
            <v>No</v>
          </cell>
        </row>
        <row r="323">
          <cell r="S323" t="str">
            <v>MH/KLH/02/E/PNQ-II/DIV-1</v>
          </cell>
          <cell r="T323" t="str">
            <v>Ratikamal Complex, Opp. Basant Bahar Cinema, Kolhapur, Maharashtra.</v>
          </cell>
          <cell r="V323" t="str">
            <v>Mr. R.B. Pandey</v>
          </cell>
          <cell r="W323" t="str">
            <v>AC</v>
          </cell>
          <cell r="X323" t="str">
            <v>0231-2665756</v>
          </cell>
          <cell r="Y323">
            <v>39650</v>
          </cell>
          <cell r="Z323" t="str">
            <v>W48</v>
          </cell>
          <cell r="AA323">
            <v>39650</v>
          </cell>
          <cell r="AB323">
            <v>39622</v>
          </cell>
          <cell r="AC323" t="str">
            <v>Hard</v>
          </cell>
          <cell r="AD323">
            <v>39672</v>
          </cell>
          <cell r="AE323" t="str">
            <v>Week 7</v>
          </cell>
          <cell r="AH323">
            <v>39672</v>
          </cell>
          <cell r="AI323" t="str">
            <v>Yes</v>
          </cell>
          <cell r="AL323">
            <v>39680</v>
          </cell>
          <cell r="AM323">
            <v>7</v>
          </cell>
          <cell r="AN323">
            <v>39680</v>
          </cell>
          <cell r="AO323" t="str">
            <v>Week 8</v>
          </cell>
          <cell r="AP323">
            <v>227</v>
          </cell>
          <cell r="AQ323">
            <v>7</v>
          </cell>
          <cell r="AR323">
            <v>7</v>
          </cell>
          <cell r="AT323">
            <v>1</v>
          </cell>
          <cell r="AU323">
            <v>1</v>
          </cell>
          <cell r="AV323">
            <v>1</v>
          </cell>
          <cell r="AZ323" t="str">
            <v>1) The location of DG set is not correctly shown as it has been shown in a side view and not atop view.</v>
          </cell>
          <cell r="BA323">
            <v>39687</v>
          </cell>
          <cell r="BB323">
            <v>39689</v>
          </cell>
          <cell r="BC323" t="str">
            <v>Yes</v>
          </cell>
          <cell r="BD323" t="str">
            <v>Yes</v>
          </cell>
        </row>
        <row r="324">
          <cell r="S324" t="str">
            <v>MH/KLH/02/E/PNQ-II/DIV-1/R-KLH</v>
          </cell>
          <cell r="T324" t="str">
            <v>Ratikamal Complex, Opp. Basant Bahar Cinema, Kolhapur, Maharashtra.</v>
          </cell>
          <cell r="V324" t="str">
            <v>Mr. A.B. Sirke</v>
          </cell>
          <cell r="W324" t="str">
            <v>Supdt.</v>
          </cell>
          <cell r="X324" t="str">
            <v>0231-2662973</v>
          </cell>
          <cell r="Y324">
            <v>39650</v>
          </cell>
          <cell r="AA324">
            <v>39650</v>
          </cell>
          <cell r="AB324">
            <v>39622</v>
          </cell>
          <cell r="AM324">
            <v>2</v>
          </cell>
          <cell r="AN324">
            <v>39680</v>
          </cell>
          <cell r="AO324" t="str">
            <v>Week 8</v>
          </cell>
          <cell r="AP324">
            <v>227</v>
          </cell>
          <cell r="AQ324">
            <v>2</v>
          </cell>
          <cell r="AR324">
            <v>2</v>
          </cell>
        </row>
        <row r="325">
          <cell r="S325" t="str">
            <v>MH/KLH/02/E/PNQ-II/DIV-1/R-PAN</v>
          </cell>
          <cell r="T325" t="str">
            <v>Ratikamal Complex, Opp. Basant Bahar Cinema, Kolhapur, Maharashtra.</v>
          </cell>
          <cell r="V325" t="str">
            <v>Mr.R.A. More</v>
          </cell>
          <cell r="W325" t="str">
            <v>Supdt.</v>
          </cell>
          <cell r="X325" t="str">
            <v>0231-2665782</v>
          </cell>
          <cell r="Y325">
            <v>39650</v>
          </cell>
          <cell r="AA325">
            <v>39650</v>
          </cell>
          <cell r="AB325">
            <v>39622</v>
          </cell>
          <cell r="AM325">
            <v>2</v>
          </cell>
          <cell r="AN325">
            <v>39680</v>
          </cell>
          <cell r="AO325" t="str">
            <v>Week 8</v>
          </cell>
          <cell r="AP325">
            <v>227</v>
          </cell>
          <cell r="AQ325">
            <v>2</v>
          </cell>
          <cell r="AR325">
            <v>2</v>
          </cell>
        </row>
        <row r="326">
          <cell r="S326" t="str">
            <v>MH/KLH/02/E/PNQ-II/DIV-1/R-HTK</v>
          </cell>
          <cell r="T326" t="str">
            <v>Ratikamal Complex, Opp. Basant Bahar Cinema, Kolhapur, Maharashtra.</v>
          </cell>
          <cell r="V326" t="str">
            <v>Mr.S.B. Patil</v>
          </cell>
          <cell r="W326" t="str">
            <v>Supdt.</v>
          </cell>
          <cell r="X326" t="str">
            <v>0231-2651067</v>
          </cell>
          <cell r="Y326">
            <v>39650</v>
          </cell>
          <cell r="AA326">
            <v>39650</v>
          </cell>
          <cell r="AB326">
            <v>39622</v>
          </cell>
          <cell r="AM326">
            <v>2</v>
          </cell>
          <cell r="AN326">
            <v>39680</v>
          </cell>
          <cell r="AO326" t="str">
            <v>Week 8</v>
          </cell>
          <cell r="AP326">
            <v>227</v>
          </cell>
          <cell r="AQ326">
            <v>2</v>
          </cell>
          <cell r="AR326">
            <v>2</v>
          </cell>
        </row>
        <row r="327">
          <cell r="S327" t="str">
            <v>TN/CJB/15/E/CJB/Div-III/R-III-C</v>
          </cell>
          <cell r="T327" t="str">
            <v>SF NO.467 &amp; 458 1st Floor, Podanur Main Road, Podanur, Coimbatore 641023</v>
          </cell>
          <cell r="V327" t="str">
            <v>Mr. Rajan</v>
          </cell>
          <cell r="W327" t="str">
            <v>AC</v>
          </cell>
          <cell r="X327" t="str">
            <v>0422 - 2410792</v>
          </cell>
          <cell r="Y327">
            <v>39624</v>
          </cell>
          <cell r="Z327" t="str">
            <v>S1</v>
          </cell>
          <cell r="AC327" t="str">
            <v>Scanned</v>
          </cell>
          <cell r="AD327">
            <v>39639</v>
          </cell>
          <cell r="AE327" t="str">
            <v>Week 2</v>
          </cell>
          <cell r="AF327" t="str">
            <v>ACES</v>
          </cell>
          <cell r="AH327">
            <v>39626</v>
          </cell>
          <cell r="AI327" t="str">
            <v>Yes</v>
          </cell>
          <cell r="AL327">
            <v>39646</v>
          </cell>
          <cell r="AM327">
            <v>2</v>
          </cell>
          <cell r="AN327">
            <v>39645</v>
          </cell>
          <cell r="AO327" t="str">
            <v>Week 3</v>
          </cell>
          <cell r="AP327">
            <v>30</v>
          </cell>
          <cell r="AQ327">
            <v>2</v>
          </cell>
          <cell r="AR327">
            <v>2</v>
          </cell>
          <cell r="AS327">
            <v>1</v>
          </cell>
          <cell r="BA327">
            <v>39682</v>
          </cell>
          <cell r="BB327">
            <v>39686</v>
          </cell>
          <cell r="BC327" t="str">
            <v>Yes</v>
          </cell>
          <cell r="BD327" t="str">
            <v>Yes</v>
          </cell>
        </row>
        <row r="328">
          <cell r="S328" t="str">
            <v>TN/CJB/25/E/CJB/Div-I/R-I-E</v>
          </cell>
          <cell r="T328" t="str">
            <v>237-B Samiyan Nagar, Sri Ramakrishna Vidyalaya coimbatore 641020</v>
          </cell>
          <cell r="V328" t="str">
            <v>K.S.Subramaniyan</v>
          </cell>
          <cell r="W328" t="str">
            <v>AC</v>
          </cell>
          <cell r="Y328">
            <v>39624</v>
          </cell>
          <cell r="Z328" t="str">
            <v>S2</v>
          </cell>
          <cell r="AB328">
            <v>39616</v>
          </cell>
          <cell r="AC328" t="str">
            <v>Scanned</v>
          </cell>
          <cell r="AD328">
            <v>39639</v>
          </cell>
          <cell r="AE328" t="str">
            <v>Week 2</v>
          </cell>
          <cell r="AF328" t="str">
            <v>ACES</v>
          </cell>
          <cell r="AH328">
            <v>39626</v>
          </cell>
          <cell r="AI328" t="str">
            <v>Yes</v>
          </cell>
          <cell r="AL328">
            <v>39646</v>
          </cell>
          <cell r="AM328">
            <v>2</v>
          </cell>
          <cell r="AN328">
            <v>39645</v>
          </cell>
          <cell r="AO328" t="str">
            <v>Week 3</v>
          </cell>
          <cell r="AP328">
            <v>29</v>
          </cell>
          <cell r="AQ328">
            <v>2</v>
          </cell>
          <cell r="AR328">
            <v>2</v>
          </cell>
          <cell r="AS328">
            <v>1</v>
          </cell>
          <cell r="AZ328" t="str">
            <v>1) User details of officers are not available.                                                       2) Data not available for existing DG set                                                             3) Clear detailed diagram to provide.               </v>
          </cell>
          <cell r="BC328" t="str">
            <v>No</v>
          </cell>
          <cell r="BD328" t="str">
            <v>No</v>
          </cell>
        </row>
        <row r="329">
          <cell r="S329" t="str">
            <v>TN/CJB/12/E/CJB/Div-I/R-I-C</v>
          </cell>
          <cell r="T329" t="str">
            <v>234-B Samiyan Nagar, Sri Ramakrishna Vidyalaya coimbatore 641020</v>
          </cell>
          <cell r="V329" t="str">
            <v>K.S.Subramaniyan</v>
          </cell>
          <cell r="W329" t="str">
            <v>AC</v>
          </cell>
          <cell r="Y329">
            <v>39624</v>
          </cell>
          <cell r="Z329" t="str">
            <v>S3</v>
          </cell>
          <cell r="AC329" t="str">
            <v>Scanned</v>
          </cell>
          <cell r="AD329">
            <v>39636</v>
          </cell>
          <cell r="AE329" t="str">
            <v>Week 2</v>
          </cell>
          <cell r="AF329" t="str">
            <v>ACES</v>
          </cell>
          <cell r="AH329">
            <v>39626</v>
          </cell>
          <cell r="AI329" t="str">
            <v>Yes</v>
          </cell>
          <cell r="AL329">
            <v>39646</v>
          </cell>
          <cell r="AM329">
            <v>2</v>
          </cell>
          <cell r="AN329">
            <v>39645</v>
          </cell>
          <cell r="AO329" t="str">
            <v>Week 3</v>
          </cell>
          <cell r="AP329">
            <v>31</v>
          </cell>
          <cell r="AQ329">
            <v>2</v>
          </cell>
          <cell r="AR329">
            <v>2</v>
          </cell>
          <cell r="AS329">
            <v>1</v>
          </cell>
          <cell r="AZ329" t="str">
            <v>1) Clear and detail diagram to provide.                                                                2) Location to identify for DG set and to provide the details.                              3) Location to identify for DG set and to provide the detail</v>
          </cell>
          <cell r="BA329">
            <v>39673</v>
          </cell>
          <cell r="BB329">
            <v>39678</v>
          </cell>
          <cell r="BC329" t="str">
            <v>Yes</v>
          </cell>
          <cell r="BD329" t="str">
            <v>Yes</v>
          </cell>
        </row>
        <row r="330">
          <cell r="S330" t="str">
            <v>TN/CJB/16/E/CJB/Div-III/R-III-D</v>
          </cell>
          <cell r="T330" t="str">
            <v>14/1 Srinivasa Nagar SIDCO Iindustrial Estate 641021</v>
          </cell>
          <cell r="V330" t="str">
            <v>Mr. Rajan</v>
          </cell>
          <cell r="W330" t="str">
            <v>AC</v>
          </cell>
          <cell r="X330" t="str">
            <v>0422 - 2410792</v>
          </cell>
          <cell r="Y330">
            <v>39624</v>
          </cell>
          <cell r="Z330" t="str">
            <v>S4</v>
          </cell>
          <cell r="AB330">
            <v>39618</v>
          </cell>
          <cell r="AC330" t="str">
            <v>Scanned</v>
          </cell>
          <cell r="AD330">
            <v>39639</v>
          </cell>
          <cell r="AE330" t="str">
            <v>Week 2</v>
          </cell>
          <cell r="AF330" t="str">
            <v>ACES</v>
          </cell>
          <cell r="AH330">
            <v>39630</v>
          </cell>
          <cell r="AI330" t="str">
            <v>Yes</v>
          </cell>
          <cell r="AJ330" t="str">
            <v>Resubmit on 09-Sep'08</v>
          </cell>
          <cell r="AM330">
            <v>2</v>
          </cell>
          <cell r="BA330">
            <v>39685</v>
          </cell>
          <cell r="BB330">
            <v>39688</v>
          </cell>
          <cell r="BC330" t="str">
            <v>Yes</v>
          </cell>
          <cell r="BD330" t="str">
            <v>Yes</v>
          </cell>
        </row>
        <row r="331">
          <cell r="S331" t="str">
            <v>AP/HYD/11/E/HYD-I/DIV-NZB</v>
          </cell>
          <cell r="T331" t="str">
            <v>Knar complex 3rd floor, Nizamabad 503003</v>
          </cell>
          <cell r="V331" t="str">
            <v>Qamar Rasheed</v>
          </cell>
          <cell r="W331" t="str">
            <v>AC</v>
          </cell>
          <cell r="X331" t="str">
            <v>08462-228147</v>
          </cell>
          <cell r="Y331">
            <v>39625</v>
          </cell>
          <cell r="Z331" t="str">
            <v>S5</v>
          </cell>
          <cell r="AB331">
            <v>39618</v>
          </cell>
          <cell r="AC331" t="str">
            <v>Hard</v>
          </cell>
          <cell r="AD331">
            <v>39632</v>
          </cell>
          <cell r="AE331" t="str">
            <v>Week 1</v>
          </cell>
          <cell r="AH331">
            <v>39632</v>
          </cell>
          <cell r="AI331" t="str">
            <v>Yes</v>
          </cell>
          <cell r="AL331">
            <v>39661</v>
          </cell>
          <cell r="AM331">
            <v>7</v>
          </cell>
          <cell r="AN331">
            <v>39659</v>
          </cell>
          <cell r="AO331" t="str">
            <v>Week 5</v>
          </cell>
          <cell r="AP331">
            <v>50</v>
          </cell>
          <cell r="AQ331">
            <v>7</v>
          </cell>
          <cell r="AR331">
            <v>7</v>
          </cell>
          <cell r="AT331">
            <v>1</v>
          </cell>
          <cell r="AU331">
            <v>1</v>
          </cell>
          <cell r="AV331">
            <v>1</v>
          </cell>
          <cell r="BA331">
            <v>39682</v>
          </cell>
          <cell r="BB331">
            <v>39686</v>
          </cell>
          <cell r="BC331" t="str">
            <v>Yes</v>
          </cell>
          <cell r="BD331" t="str">
            <v>Yes</v>
          </cell>
        </row>
        <row r="332">
          <cell r="S332" t="str">
            <v>AP/HYD/11/E/HYD-I/DIV-NZB/R-NZB-I</v>
          </cell>
          <cell r="T332" t="str">
            <v>Knar complex 3rd floor, Nizamabad 503003</v>
          </cell>
          <cell r="V332" t="str">
            <v>Qamar Rasheed</v>
          </cell>
          <cell r="W332" t="str">
            <v>AC</v>
          </cell>
          <cell r="X332" t="str">
            <v>08462-228147</v>
          </cell>
          <cell r="Y332">
            <v>39625</v>
          </cell>
          <cell r="AB332">
            <v>39618</v>
          </cell>
          <cell r="AM332">
            <v>2</v>
          </cell>
          <cell r="AN332">
            <v>39659</v>
          </cell>
          <cell r="AO332" t="str">
            <v>Week 5</v>
          </cell>
          <cell r="AP332">
            <v>50</v>
          </cell>
          <cell r="AQ332">
            <v>2</v>
          </cell>
          <cell r="AR332">
            <v>2</v>
          </cell>
        </row>
        <row r="333">
          <cell r="S333" t="str">
            <v>AP/HYD/11/E/HYD-I/DIV-NZB/R-NZB-II</v>
          </cell>
          <cell r="T333" t="str">
            <v>Knar complex 3rd floor, Nizamabad 503003</v>
          </cell>
          <cell r="V333" t="str">
            <v>Qamar Rasheed</v>
          </cell>
          <cell r="W333" t="str">
            <v>AC</v>
          </cell>
          <cell r="X333" t="str">
            <v>08462-228147</v>
          </cell>
          <cell r="Y333">
            <v>39625</v>
          </cell>
          <cell r="AB333">
            <v>39618</v>
          </cell>
          <cell r="AM333">
            <v>2</v>
          </cell>
          <cell r="AN333">
            <v>39659</v>
          </cell>
          <cell r="AO333" t="str">
            <v>Week 5</v>
          </cell>
          <cell r="AP333">
            <v>50</v>
          </cell>
          <cell r="AQ333">
            <v>2</v>
          </cell>
          <cell r="AR333">
            <v>2</v>
          </cell>
        </row>
        <row r="334">
          <cell r="S334" t="str">
            <v>AP/VGA/01/E/GTR/Div-VGA</v>
          </cell>
          <cell r="T334" t="str">
            <v>C.R.Building, Near PWD Grounds M.G. Road, Vijaywada
</v>
          </cell>
          <cell r="U334">
            <v>520002</v>
          </cell>
          <cell r="V334" t="str">
            <v>M.Karam Chand Reddy</v>
          </cell>
          <cell r="W334" t="str">
            <v>AC</v>
          </cell>
          <cell r="X334" t="str">
            <v>0866-2573445</v>
          </cell>
          <cell r="Y334">
            <v>39625</v>
          </cell>
          <cell r="Z334" t="str">
            <v>S6</v>
          </cell>
          <cell r="AB334">
            <v>39619</v>
          </cell>
          <cell r="AC334" t="str">
            <v>Hard</v>
          </cell>
          <cell r="AD334">
            <v>39636</v>
          </cell>
          <cell r="AE334" t="str">
            <v>Week 2</v>
          </cell>
          <cell r="AH334">
            <v>39632</v>
          </cell>
          <cell r="AI334" t="str">
            <v>Yes</v>
          </cell>
          <cell r="AL334">
            <v>39665</v>
          </cell>
          <cell r="AM334">
            <v>7</v>
          </cell>
          <cell r="AN334">
            <v>39661</v>
          </cell>
          <cell r="AO334" t="str">
            <v>Week 5</v>
          </cell>
          <cell r="AP334">
            <v>46</v>
          </cell>
          <cell r="AQ334">
            <v>7</v>
          </cell>
          <cell r="AR334">
            <v>7</v>
          </cell>
          <cell r="AT334">
            <v>1</v>
          </cell>
          <cell r="AU334">
            <v>1</v>
          </cell>
          <cell r="AV334">
            <v>1</v>
          </cell>
          <cell r="AZ334" t="str">
            <v>1) 7 Range offices have been mentioned instead of 4.                                      2) To reconcile the Division VGA which is not mentioned in the offices list, but user IT data available.</v>
          </cell>
          <cell r="BA334">
            <v>39682</v>
          </cell>
          <cell r="BB334">
            <v>39686</v>
          </cell>
          <cell r="BC334" t="str">
            <v>Yes</v>
          </cell>
          <cell r="BD334" t="str">
            <v>Yes</v>
          </cell>
        </row>
        <row r="335">
          <cell r="S335" t="str">
            <v>AP/VGA/01/E/GTR/Div-VGA/R-I</v>
          </cell>
          <cell r="T335" t="str">
            <v>C.R.Building, Near PWD Grounds M.G. Road, Vijaywada
</v>
          </cell>
          <cell r="U335">
            <v>520002</v>
          </cell>
          <cell r="V335" t="str">
            <v>M.Karam Chand Reddy</v>
          </cell>
          <cell r="W335" t="str">
            <v>AC</v>
          </cell>
          <cell r="X335" t="str">
            <v>0866-2573445</v>
          </cell>
          <cell r="Y335">
            <v>39625</v>
          </cell>
          <cell r="AB335">
            <v>39619</v>
          </cell>
          <cell r="AM335">
            <v>2</v>
          </cell>
          <cell r="AN335">
            <v>39661</v>
          </cell>
          <cell r="AO335" t="str">
            <v>Week 5</v>
          </cell>
          <cell r="AP335">
            <v>46</v>
          </cell>
          <cell r="AQ335">
            <v>2</v>
          </cell>
          <cell r="AR335">
            <v>2</v>
          </cell>
        </row>
        <row r="336">
          <cell r="S336" t="str">
            <v>AP/VGA/01/E/GTR/Div-VGA/R-II</v>
          </cell>
          <cell r="T336" t="str">
            <v>C.R.Building, Near PWD Grounds M.G. Road, Vijaywada
</v>
          </cell>
          <cell r="U336">
            <v>520002</v>
          </cell>
          <cell r="V336" t="str">
            <v>M.Karam Chand Reddy</v>
          </cell>
          <cell r="W336" t="str">
            <v>AC</v>
          </cell>
          <cell r="X336" t="str">
            <v>0866-2573445</v>
          </cell>
          <cell r="Y336">
            <v>39625</v>
          </cell>
          <cell r="AB336">
            <v>39619</v>
          </cell>
          <cell r="AM336">
            <v>2</v>
          </cell>
          <cell r="AN336">
            <v>39661</v>
          </cell>
          <cell r="AO336" t="str">
            <v>Week 5</v>
          </cell>
          <cell r="AP336">
            <v>46</v>
          </cell>
          <cell r="AQ336">
            <v>2</v>
          </cell>
          <cell r="AR336">
            <v>2</v>
          </cell>
        </row>
        <row r="337">
          <cell r="S337" t="str">
            <v>AP/VGA/01/E/GTR/Div-VGA/R-III</v>
          </cell>
          <cell r="T337" t="str">
            <v>C.R.Building, Near PWD Grounds M.G. Road, Vijaywada
</v>
          </cell>
          <cell r="U337">
            <v>520002</v>
          </cell>
          <cell r="V337" t="str">
            <v>M.Karam Chand Reddy</v>
          </cell>
          <cell r="W337" t="str">
            <v>AC</v>
          </cell>
          <cell r="X337" t="str">
            <v>0866-2573445</v>
          </cell>
          <cell r="Y337">
            <v>39625</v>
          </cell>
          <cell r="AB337">
            <v>39619</v>
          </cell>
          <cell r="AM337">
            <v>2</v>
          </cell>
          <cell r="AN337">
            <v>39661</v>
          </cell>
          <cell r="AO337" t="str">
            <v>Week 5</v>
          </cell>
          <cell r="AP337">
            <v>46</v>
          </cell>
          <cell r="AQ337">
            <v>2</v>
          </cell>
          <cell r="AR337">
            <v>2</v>
          </cell>
        </row>
        <row r="338">
          <cell r="S338" t="str">
            <v>AP/VGA/01/E/GTR/Div-VGA/R-IV</v>
          </cell>
          <cell r="T338" t="str">
            <v>C.R.Building, Near PWD Grounds M.G. Road, Vijaywada
</v>
          </cell>
          <cell r="U338">
            <v>520002</v>
          </cell>
          <cell r="V338" t="str">
            <v>M.Karam Chand Reddy</v>
          </cell>
          <cell r="W338" t="str">
            <v>AC</v>
          </cell>
          <cell r="X338" t="str">
            <v>0866-2573445</v>
          </cell>
          <cell r="Y338">
            <v>39625</v>
          </cell>
          <cell r="AB338">
            <v>39619</v>
          </cell>
          <cell r="AM338">
            <v>2</v>
          </cell>
          <cell r="AN338">
            <v>39661</v>
          </cell>
          <cell r="AO338" t="str">
            <v>Week 5</v>
          </cell>
          <cell r="AP338">
            <v>46</v>
          </cell>
          <cell r="AQ338">
            <v>2</v>
          </cell>
          <cell r="AR338">
            <v>2</v>
          </cell>
        </row>
        <row r="339">
          <cell r="S339" t="str">
            <v>AP/VGA/01/ST/GTR/Div-VGA/R-I</v>
          </cell>
          <cell r="T339" t="str">
            <v>C.R.Building, Near PWD Grounds M.G. Road, Vijaywada
</v>
          </cell>
          <cell r="U339">
            <v>520002</v>
          </cell>
          <cell r="V339" t="str">
            <v>M.Karam Chand Reddy</v>
          </cell>
          <cell r="W339" t="str">
            <v>AC</v>
          </cell>
          <cell r="X339" t="str">
            <v>0866-2573445</v>
          </cell>
          <cell r="Y339">
            <v>39625</v>
          </cell>
          <cell r="AB339">
            <v>39619</v>
          </cell>
          <cell r="AM339">
            <v>2</v>
          </cell>
          <cell r="AN339">
            <v>39661</v>
          </cell>
          <cell r="AO339" t="str">
            <v>Week 5</v>
          </cell>
          <cell r="AP339">
            <v>46</v>
          </cell>
          <cell r="AQ339">
            <v>2</v>
          </cell>
          <cell r="AR339">
            <v>2</v>
          </cell>
        </row>
        <row r="340">
          <cell r="S340" t="str">
            <v>AP/VGA/01/ST/GTR/Div-VGA/R-II</v>
          </cell>
          <cell r="T340" t="str">
            <v>C.R.Building, Near PWD Grounds M.G. Road, Vijaywada
</v>
          </cell>
          <cell r="U340">
            <v>520002</v>
          </cell>
          <cell r="V340" t="str">
            <v>M.Karam Chand Reddy</v>
          </cell>
          <cell r="W340" t="str">
            <v>AC</v>
          </cell>
          <cell r="X340" t="str">
            <v>0866-2573445</v>
          </cell>
          <cell r="Y340">
            <v>39625</v>
          </cell>
          <cell r="AB340">
            <v>39619</v>
          </cell>
          <cell r="AM340">
            <v>2</v>
          </cell>
          <cell r="AN340">
            <v>39661</v>
          </cell>
          <cell r="AO340" t="str">
            <v>Week 5</v>
          </cell>
          <cell r="AP340">
            <v>46</v>
          </cell>
          <cell r="AQ340">
            <v>2</v>
          </cell>
          <cell r="AR340">
            <v>2</v>
          </cell>
        </row>
        <row r="341">
          <cell r="S341" t="str">
            <v>AP/VGA/01/ST/GTR/Div-VGA/R-III</v>
          </cell>
          <cell r="T341" t="str">
            <v>C.R.Building, Near PWD Grounds M.G. Road, Vijaywada
</v>
          </cell>
          <cell r="U341">
            <v>520002</v>
          </cell>
          <cell r="V341" t="str">
            <v>M.Karam Chand Reddy</v>
          </cell>
          <cell r="W341" t="str">
            <v>AC</v>
          </cell>
          <cell r="X341" t="str">
            <v>0866-2573445</v>
          </cell>
          <cell r="Y341">
            <v>39625</v>
          </cell>
          <cell r="AB341">
            <v>39619</v>
          </cell>
          <cell r="AM341">
            <v>2</v>
          </cell>
          <cell r="AN341">
            <v>39661</v>
          </cell>
          <cell r="AO341" t="str">
            <v>Week 5</v>
          </cell>
          <cell r="AP341">
            <v>46</v>
          </cell>
          <cell r="AQ341">
            <v>2</v>
          </cell>
          <cell r="AR341">
            <v>2</v>
          </cell>
        </row>
        <row r="342">
          <cell r="S342" t="str">
            <v>TN/MAA/03/E/MAA-I/Div-AB</v>
          </cell>
          <cell r="T342" t="str">
            <v>Ananda Office Complex, Anna Salai, Teynapment, Chennai, Tamilnadu</v>
          </cell>
          <cell r="V342" t="str">
            <v>Mr. R.Ramalingam</v>
          </cell>
          <cell r="W342" t="str">
            <v>DC</v>
          </cell>
          <cell r="X342" t="str">
            <v>044 - 24364592</v>
          </cell>
          <cell r="Y342">
            <v>39629</v>
          </cell>
          <cell r="Z342" t="str">
            <v>S7</v>
          </cell>
          <cell r="AB342">
            <v>39619</v>
          </cell>
          <cell r="AC342" t="str">
            <v>Hard</v>
          </cell>
          <cell r="AD342">
            <v>39632</v>
          </cell>
          <cell r="AE342" t="str">
            <v>Week 1</v>
          </cell>
          <cell r="AF342" t="str">
            <v>ACES</v>
          </cell>
          <cell r="AH342">
            <v>39632</v>
          </cell>
          <cell r="AI342" t="str">
            <v>Yes</v>
          </cell>
          <cell r="AL342">
            <v>39668</v>
          </cell>
          <cell r="AM342">
            <v>7</v>
          </cell>
          <cell r="AN342">
            <v>39668</v>
          </cell>
          <cell r="AO342" t="str">
            <v>Week 6</v>
          </cell>
          <cell r="AP342">
            <v>112</v>
          </cell>
          <cell r="AQ342">
            <v>7</v>
          </cell>
          <cell r="AR342">
            <v>7</v>
          </cell>
          <cell r="AT342">
            <v>4</v>
          </cell>
          <cell r="AU342">
            <v>1</v>
          </cell>
          <cell r="AV342">
            <v>1</v>
          </cell>
          <cell r="AZ342" t="str">
            <v>1) All the redeployable equipments are not captured.                                        2) There is a mismatch in the no. of PCs captured in the HP site survey report and the PWC IP survey.</v>
          </cell>
          <cell r="BA342">
            <v>39682</v>
          </cell>
          <cell r="BB342">
            <v>39686</v>
          </cell>
          <cell r="BC342" t="str">
            <v>Yes</v>
          </cell>
          <cell r="BD342" t="str">
            <v>Yes</v>
          </cell>
        </row>
        <row r="343">
          <cell r="S343" t="str">
            <v>TN/MAA/03/E/MAA-I/Div-AB/R-AB-1</v>
          </cell>
          <cell r="T343" t="str">
            <v>Ananda Office Complex, Anna Salai, Teynapment, Chennai, Tamilnadu</v>
          </cell>
          <cell r="V343" t="str">
            <v>Mr. R.Ramalingam</v>
          </cell>
          <cell r="W343" t="str">
            <v>DC</v>
          </cell>
          <cell r="X343" t="str">
            <v>044 - 24364592</v>
          </cell>
          <cell r="Y343">
            <v>39629</v>
          </cell>
          <cell r="AB343">
            <v>39619</v>
          </cell>
          <cell r="AM343">
            <v>2</v>
          </cell>
          <cell r="AN343">
            <v>39668</v>
          </cell>
          <cell r="AO343" t="str">
            <v>Week 6</v>
          </cell>
          <cell r="AP343">
            <v>112</v>
          </cell>
          <cell r="AQ343">
            <v>2</v>
          </cell>
          <cell r="AR343">
            <v>2</v>
          </cell>
        </row>
        <row r="344">
          <cell r="S344" t="str">
            <v>TN/MAA/03/E/MAA-I/Div-AB/R-AB-2</v>
          </cell>
          <cell r="T344" t="str">
            <v>Ananda Office Complex, Anna Salai, Teynapment, Chennai, Tamilnadu</v>
          </cell>
          <cell r="V344" t="str">
            <v>Mr. R.Ramalingam</v>
          </cell>
          <cell r="W344" t="str">
            <v>DC</v>
          </cell>
          <cell r="X344" t="str">
            <v>044 - 24364592</v>
          </cell>
          <cell r="Y344">
            <v>39629</v>
          </cell>
          <cell r="AB344">
            <v>39619</v>
          </cell>
          <cell r="AM344">
            <v>2</v>
          </cell>
          <cell r="AN344">
            <v>39668</v>
          </cell>
          <cell r="AO344" t="str">
            <v>Week 6</v>
          </cell>
          <cell r="AP344">
            <v>112</v>
          </cell>
          <cell r="AQ344">
            <v>2</v>
          </cell>
          <cell r="AR344">
            <v>2</v>
          </cell>
        </row>
        <row r="345">
          <cell r="S345" t="str">
            <v>TN/MAA/03/E/MAA-I/Div-AB/R-AB-3</v>
          </cell>
          <cell r="T345" t="str">
            <v>Ananda Office Complex, Anna Salai, Teynapment, Chennai, Tamilnadu</v>
          </cell>
          <cell r="V345" t="str">
            <v>Mr. R.Ramalingam</v>
          </cell>
          <cell r="W345" t="str">
            <v>DC</v>
          </cell>
          <cell r="X345" t="str">
            <v>044 - 24364592</v>
          </cell>
          <cell r="Y345">
            <v>39629</v>
          </cell>
          <cell r="AB345">
            <v>39619</v>
          </cell>
          <cell r="AM345">
            <v>2</v>
          </cell>
          <cell r="AN345">
            <v>39668</v>
          </cell>
          <cell r="AO345" t="str">
            <v>Week 6</v>
          </cell>
          <cell r="AP345">
            <v>112</v>
          </cell>
          <cell r="AQ345">
            <v>2</v>
          </cell>
          <cell r="AR345">
            <v>2</v>
          </cell>
        </row>
        <row r="346">
          <cell r="S346" t="str">
            <v>TN/MAA/03/E/MAA-I/Div-AB/R-AB-4</v>
          </cell>
          <cell r="T346" t="str">
            <v>Ananda Office Complex, Anna Salai, Teynapment, Chennai, Tamilnadu</v>
          </cell>
          <cell r="V346" t="str">
            <v>Mr. R.Ramalingam</v>
          </cell>
          <cell r="W346" t="str">
            <v>DC</v>
          </cell>
          <cell r="X346" t="str">
            <v>044 - 24364592</v>
          </cell>
          <cell r="Y346">
            <v>39629</v>
          </cell>
          <cell r="AB346">
            <v>39619</v>
          </cell>
          <cell r="AM346">
            <v>2</v>
          </cell>
          <cell r="AN346">
            <v>39668</v>
          </cell>
          <cell r="AO346" t="str">
            <v>Week 6</v>
          </cell>
          <cell r="AP346">
            <v>112</v>
          </cell>
          <cell r="AQ346">
            <v>2</v>
          </cell>
          <cell r="AR346">
            <v>2</v>
          </cell>
        </row>
        <row r="347">
          <cell r="S347" t="str">
            <v>TN/MAA/03/E/MAA-I/Div-AB/R-AB-5</v>
          </cell>
          <cell r="T347" t="str">
            <v>Ananda Office Complex, Anna Salai, Teynapment, Chennai, Tamilnadu</v>
          </cell>
          <cell r="V347" t="str">
            <v>Mr. R.Ramalingam</v>
          </cell>
          <cell r="W347" t="str">
            <v>DC</v>
          </cell>
          <cell r="X347" t="str">
            <v>044 - 24364592</v>
          </cell>
          <cell r="Y347">
            <v>39629</v>
          </cell>
          <cell r="AB347">
            <v>39619</v>
          </cell>
          <cell r="AM347">
            <v>2</v>
          </cell>
          <cell r="AN347">
            <v>39668</v>
          </cell>
          <cell r="AO347" t="str">
            <v>Week 6</v>
          </cell>
          <cell r="AP347">
            <v>112</v>
          </cell>
          <cell r="AQ347">
            <v>2</v>
          </cell>
          <cell r="AR347">
            <v>2</v>
          </cell>
        </row>
        <row r="348">
          <cell r="S348" t="str">
            <v>TN/MAA/03/ST/MAA/Div-II</v>
          </cell>
          <cell r="T348" t="str">
            <v>Ananda Office Complex, Anna Salai, Teynapment, Chennai, Tamilnadu</v>
          </cell>
          <cell r="V348" t="str">
            <v>Mr. P.K. Kasthuri Raj</v>
          </cell>
          <cell r="W348" t="str">
            <v>AC</v>
          </cell>
          <cell r="X348" t="str">
            <v>044 - 24330843</v>
          </cell>
          <cell r="Y348">
            <v>39629</v>
          </cell>
          <cell r="AB348">
            <v>39619</v>
          </cell>
          <cell r="AM348">
            <v>7</v>
          </cell>
          <cell r="AN348">
            <v>39668</v>
          </cell>
          <cell r="AO348" t="str">
            <v>Week 6</v>
          </cell>
          <cell r="AP348">
            <v>112</v>
          </cell>
          <cell r="AQ348">
            <v>1</v>
          </cell>
          <cell r="AR348">
            <v>1</v>
          </cell>
        </row>
        <row r="349">
          <cell r="S349" t="str">
            <v>TN/MAA/03/ST/MAA/Div-III</v>
          </cell>
          <cell r="T349" t="str">
            <v>Ananda Office Complex, Anna Salai, Teynapment, Chennai, Tamilnadu</v>
          </cell>
          <cell r="V349" t="str">
            <v>Mr. R.Karunakaran</v>
          </cell>
          <cell r="W349" t="str">
            <v>DC</v>
          </cell>
          <cell r="X349" t="str">
            <v>044 - 24327086 / 24322815 / 9443561581</v>
          </cell>
          <cell r="Y349">
            <v>39629</v>
          </cell>
          <cell r="AB349">
            <v>39619</v>
          </cell>
          <cell r="AM349">
            <v>2</v>
          </cell>
          <cell r="AN349">
            <v>39668</v>
          </cell>
          <cell r="AO349" t="str">
            <v>Week 6</v>
          </cell>
          <cell r="AP349">
            <v>112</v>
          </cell>
          <cell r="AQ349">
            <v>1</v>
          </cell>
          <cell r="AR349">
            <v>1</v>
          </cell>
        </row>
        <row r="350">
          <cell r="S350" t="str">
            <v>TN/MAA/03/ST/MAA/Div-V</v>
          </cell>
          <cell r="T350" t="str">
            <v>Ananda Office Complex, Anna Salai, Teynapment, Chennai, Tamilnadu</v>
          </cell>
          <cell r="V350" t="str">
            <v>Mr. V.M. Basheer Ahmed</v>
          </cell>
          <cell r="W350" t="str">
            <v>DC</v>
          </cell>
          <cell r="X350" t="str">
            <v>044 - 24340366</v>
          </cell>
          <cell r="Y350">
            <v>39629</v>
          </cell>
          <cell r="AB350">
            <v>39619</v>
          </cell>
          <cell r="AM350">
            <v>7</v>
          </cell>
          <cell r="AN350">
            <v>39668</v>
          </cell>
          <cell r="AO350" t="str">
            <v>Week 6</v>
          </cell>
          <cell r="AP350">
            <v>112</v>
          </cell>
          <cell r="AQ350">
            <v>1</v>
          </cell>
          <cell r="AR350">
            <v>1</v>
          </cell>
        </row>
        <row r="351">
          <cell r="S351" t="str">
            <v>TN/MAA/03/ST/MAA/Div-II/R-I</v>
          </cell>
          <cell r="T351" t="str">
            <v>Ananda Office Complex, Anna Salai, Teynapment, Chennai, Tamilnadu</v>
          </cell>
          <cell r="V351" t="str">
            <v>Mr. P.K. Kasthuri Raj</v>
          </cell>
          <cell r="W351" t="str">
            <v>AC</v>
          </cell>
          <cell r="X351" t="str">
            <v>044 - 24330843</v>
          </cell>
          <cell r="Y351">
            <v>39629</v>
          </cell>
          <cell r="AB351">
            <v>39619</v>
          </cell>
          <cell r="AM351">
            <v>2</v>
          </cell>
          <cell r="AN351">
            <v>39668</v>
          </cell>
          <cell r="AO351" t="str">
            <v>Week 6</v>
          </cell>
          <cell r="AP351">
            <v>112</v>
          </cell>
          <cell r="AQ351">
            <v>2</v>
          </cell>
          <cell r="AR351">
            <v>2</v>
          </cell>
        </row>
        <row r="352">
          <cell r="S352" t="str">
            <v>TN/MAA/03/ST/MAA/Div-II/R-II</v>
          </cell>
          <cell r="T352" t="str">
            <v>Ananda Office Complex, Anna Salai, Teynapment, Chennai, Tamilnadu</v>
          </cell>
          <cell r="V352" t="str">
            <v>Mr. P.K. Kasthuri Raj</v>
          </cell>
          <cell r="W352" t="str">
            <v>AC</v>
          </cell>
          <cell r="X352" t="str">
            <v>044 - 24330843</v>
          </cell>
          <cell r="Y352">
            <v>39629</v>
          </cell>
          <cell r="AB352">
            <v>39619</v>
          </cell>
          <cell r="AM352">
            <v>2</v>
          </cell>
          <cell r="AN352">
            <v>39668</v>
          </cell>
          <cell r="AO352" t="str">
            <v>Week 6</v>
          </cell>
          <cell r="AP352">
            <v>112</v>
          </cell>
          <cell r="AQ352">
            <v>2</v>
          </cell>
          <cell r="AR352">
            <v>2</v>
          </cell>
        </row>
        <row r="353">
          <cell r="S353" t="str">
            <v>TN/MAA/03/ST/MAA/Div-II/R-III</v>
          </cell>
          <cell r="T353" t="str">
            <v>Ananda Office Complex, Anna Salai, Teynapment, Chennai, Tamilnadu</v>
          </cell>
          <cell r="V353" t="str">
            <v>Mr. P.K. Kasthuri Raj</v>
          </cell>
          <cell r="W353" t="str">
            <v>AC</v>
          </cell>
          <cell r="X353" t="str">
            <v>044 - 24330843</v>
          </cell>
          <cell r="Y353">
            <v>39629</v>
          </cell>
          <cell r="AB353">
            <v>39619</v>
          </cell>
          <cell r="AM353">
            <v>2</v>
          </cell>
          <cell r="AN353">
            <v>39668</v>
          </cell>
          <cell r="AO353" t="str">
            <v>Week 6</v>
          </cell>
          <cell r="AP353">
            <v>112</v>
          </cell>
          <cell r="AQ353">
            <v>2</v>
          </cell>
          <cell r="AR353">
            <v>2</v>
          </cell>
        </row>
        <row r="354">
          <cell r="S354" t="str">
            <v>TN/MAA/03/ST/MAA/Div-II/R-IV</v>
          </cell>
          <cell r="T354" t="str">
            <v>Ananda Office Complex, Anna Salai, Teynapment, Chennai, Tamilnadu</v>
          </cell>
          <cell r="V354" t="str">
            <v>Mr. P.K. Kasthuri Raj</v>
          </cell>
          <cell r="W354" t="str">
            <v>AC</v>
          </cell>
          <cell r="X354" t="str">
            <v>044 - 24330843</v>
          </cell>
          <cell r="Y354">
            <v>39629</v>
          </cell>
          <cell r="AB354">
            <v>39619</v>
          </cell>
          <cell r="AM354">
            <v>2</v>
          </cell>
          <cell r="AN354">
            <v>39668</v>
          </cell>
          <cell r="AO354" t="str">
            <v>Week 6</v>
          </cell>
          <cell r="AP354">
            <v>112</v>
          </cell>
          <cell r="AQ354">
            <v>2</v>
          </cell>
          <cell r="AR354">
            <v>2</v>
          </cell>
        </row>
        <row r="355">
          <cell r="S355" t="str">
            <v>TN/MAA/03/ST/MAA/Div-II/R-V</v>
          </cell>
          <cell r="T355" t="str">
            <v>Ananda Office Complex, Anna Salai, Teynapment, Chennai, Tamilnadu</v>
          </cell>
          <cell r="V355" t="str">
            <v>Mr. P.K. Kasthuri Raj</v>
          </cell>
          <cell r="W355" t="str">
            <v>AC</v>
          </cell>
          <cell r="X355" t="str">
            <v>044 - 24330843</v>
          </cell>
          <cell r="Y355">
            <v>39629</v>
          </cell>
          <cell r="AB355">
            <v>39619</v>
          </cell>
          <cell r="AM355">
            <v>2</v>
          </cell>
          <cell r="AN355">
            <v>39668</v>
          </cell>
          <cell r="AO355" t="str">
            <v>Week 6</v>
          </cell>
          <cell r="AP355">
            <v>112</v>
          </cell>
          <cell r="AQ355">
            <v>2</v>
          </cell>
          <cell r="AR355">
            <v>2</v>
          </cell>
        </row>
        <row r="356">
          <cell r="S356" t="str">
            <v>TN/MAA/03/ST/MAA/Div-III/R-I</v>
          </cell>
          <cell r="T356" t="str">
            <v>Ananda Office Complex, Anna Salai, Teynapment, Chennai, Tamilnadu</v>
          </cell>
          <cell r="V356" t="str">
            <v>Mr. R.Karunakaran</v>
          </cell>
          <cell r="W356" t="str">
            <v>DC</v>
          </cell>
          <cell r="X356" t="str">
            <v>044 - 24327086 / 24322815 / 9443561581</v>
          </cell>
          <cell r="Y356">
            <v>39629</v>
          </cell>
          <cell r="AB356">
            <v>39619</v>
          </cell>
          <cell r="AM356">
            <v>2</v>
          </cell>
          <cell r="AN356">
            <v>39668</v>
          </cell>
          <cell r="AO356" t="str">
            <v>Week 6</v>
          </cell>
          <cell r="AP356">
            <v>112</v>
          </cell>
          <cell r="AQ356">
            <v>2</v>
          </cell>
          <cell r="AR356">
            <v>2</v>
          </cell>
        </row>
        <row r="357">
          <cell r="S357" t="str">
            <v>TN/MAA/03/ST/MAA/Div-III/R-II</v>
          </cell>
          <cell r="T357" t="str">
            <v>Ananda Office Complex, Anna Salai, Teynapment, Chennai, Tamilnadu</v>
          </cell>
          <cell r="V357" t="str">
            <v>Mr. R.Karunakaran</v>
          </cell>
          <cell r="W357" t="str">
            <v>DC</v>
          </cell>
          <cell r="X357" t="str">
            <v>044 - 24327086 / 24322815 / 9443561581</v>
          </cell>
          <cell r="Y357">
            <v>39629</v>
          </cell>
          <cell r="AB357">
            <v>39619</v>
          </cell>
          <cell r="AM357">
            <v>2</v>
          </cell>
          <cell r="AN357">
            <v>39668</v>
          </cell>
          <cell r="AO357" t="str">
            <v>Week 6</v>
          </cell>
          <cell r="AP357">
            <v>112</v>
          </cell>
          <cell r="AQ357">
            <v>2</v>
          </cell>
          <cell r="AR357">
            <v>2</v>
          </cell>
        </row>
        <row r="358">
          <cell r="S358" t="str">
            <v>TN/MAA/03/ST/MAA/Div-III/R-III</v>
          </cell>
          <cell r="T358" t="str">
            <v>Ananda Office Complex, Anna Salai, Teynapment, Chennai, Tamilnadu</v>
          </cell>
          <cell r="V358" t="str">
            <v>Mr. R.Karunakaran</v>
          </cell>
          <cell r="W358" t="str">
            <v>DC</v>
          </cell>
          <cell r="X358" t="str">
            <v>044 - 24327086 / 24322815 / 9443561581</v>
          </cell>
          <cell r="Y358">
            <v>39629</v>
          </cell>
          <cell r="AB358">
            <v>39619</v>
          </cell>
          <cell r="AM358">
            <v>2</v>
          </cell>
          <cell r="AN358">
            <v>39668</v>
          </cell>
          <cell r="AO358" t="str">
            <v>Week 6</v>
          </cell>
          <cell r="AP358">
            <v>112</v>
          </cell>
          <cell r="AQ358">
            <v>2</v>
          </cell>
          <cell r="AR358">
            <v>2</v>
          </cell>
        </row>
        <row r="359">
          <cell r="S359" t="str">
            <v>TN/MAA/03/ST/MAA/Div-III/R-IV</v>
          </cell>
          <cell r="T359" t="str">
            <v>Ananda Office Complex, Anna Salai, Teynapment, Chennai, Tamilnadu</v>
          </cell>
          <cell r="V359" t="str">
            <v>Mr. R.Karunakaran</v>
          </cell>
          <cell r="W359" t="str">
            <v>DC</v>
          </cell>
          <cell r="X359" t="str">
            <v>044 - 24327086 / 24322815 / 9443561581</v>
          </cell>
          <cell r="Y359">
            <v>39629</v>
          </cell>
          <cell r="AB359">
            <v>39619</v>
          </cell>
          <cell r="AM359">
            <v>2</v>
          </cell>
          <cell r="AN359">
            <v>39668</v>
          </cell>
          <cell r="AO359" t="str">
            <v>Week 6</v>
          </cell>
          <cell r="AP359">
            <v>112</v>
          </cell>
          <cell r="AQ359">
            <v>2</v>
          </cell>
          <cell r="AR359">
            <v>2</v>
          </cell>
        </row>
        <row r="360">
          <cell r="S360" t="str">
            <v>TN/MAA/03/ST/MAA/Div-III/R-V</v>
          </cell>
          <cell r="T360" t="str">
            <v>Ananda Office Complex, Anna Salai, Teynapment, Chennai, Tamilnadu</v>
          </cell>
          <cell r="V360" t="str">
            <v>Mr. R.Karunakaran</v>
          </cell>
          <cell r="W360" t="str">
            <v>DC</v>
          </cell>
          <cell r="X360" t="str">
            <v>044 - 24327086 / 24322815 / 9443561581</v>
          </cell>
          <cell r="Y360">
            <v>39629</v>
          </cell>
          <cell r="AB360">
            <v>39619</v>
          </cell>
          <cell r="AM360">
            <v>2</v>
          </cell>
          <cell r="AN360">
            <v>39668</v>
          </cell>
          <cell r="AO360" t="str">
            <v>Week 6</v>
          </cell>
          <cell r="AP360">
            <v>112</v>
          </cell>
          <cell r="AQ360">
            <v>2</v>
          </cell>
          <cell r="AR360">
            <v>2</v>
          </cell>
        </row>
        <row r="361">
          <cell r="S361" t="str">
            <v>TN/MAA/03/ST/MAA/Div-III/R-VI</v>
          </cell>
          <cell r="T361" t="str">
            <v>Ananda Office Complex, Anna Salai, Teynapment, Chennai, Tamilnadu</v>
          </cell>
          <cell r="V361" t="str">
            <v>Mr. R.Karunakaran</v>
          </cell>
          <cell r="W361" t="str">
            <v>DC</v>
          </cell>
          <cell r="X361" t="str">
            <v>044 - 24327086 / 24322815 / 9443561581</v>
          </cell>
          <cell r="Y361">
            <v>39629</v>
          </cell>
          <cell r="AB361">
            <v>39619</v>
          </cell>
          <cell r="AM361">
            <v>2</v>
          </cell>
          <cell r="AN361">
            <v>39668</v>
          </cell>
          <cell r="AO361" t="str">
            <v>Week 6</v>
          </cell>
          <cell r="AP361">
            <v>112</v>
          </cell>
          <cell r="AQ361">
            <v>2</v>
          </cell>
          <cell r="AR361">
            <v>2</v>
          </cell>
        </row>
        <row r="362">
          <cell r="S362" t="str">
            <v>TN/MAA/03/ST/MAA/Div-III/R-VII</v>
          </cell>
          <cell r="T362" t="str">
            <v>Ananda Office Complex, Anna Salai, Teynapment, Chennai, Tamilnadu</v>
          </cell>
          <cell r="V362" t="str">
            <v>Mr. R.Karunakaran</v>
          </cell>
          <cell r="W362" t="str">
            <v>DC</v>
          </cell>
          <cell r="X362" t="str">
            <v>044 - 24327086 / 24322815 / 9443561581</v>
          </cell>
          <cell r="Y362">
            <v>39629</v>
          </cell>
          <cell r="AB362">
            <v>39619</v>
          </cell>
          <cell r="AM362">
            <v>2</v>
          </cell>
          <cell r="AN362">
            <v>39668</v>
          </cell>
          <cell r="AO362" t="str">
            <v>Week 6</v>
          </cell>
          <cell r="AP362">
            <v>112</v>
          </cell>
          <cell r="AQ362">
            <v>2</v>
          </cell>
          <cell r="AR362">
            <v>2</v>
          </cell>
        </row>
        <row r="363">
          <cell r="S363" t="str">
            <v>TN/MAA/03/ST/MAA/Div-III/R-VIII</v>
          </cell>
          <cell r="T363" t="str">
            <v>Ananda Office Complex, Anna Salai, Teynapment, Chennai, Tamilnadu</v>
          </cell>
          <cell r="V363" t="str">
            <v>Mr. R.Karunakaran</v>
          </cell>
          <cell r="W363" t="str">
            <v>DC</v>
          </cell>
          <cell r="X363" t="str">
            <v>044 - 24327086 / 24322815 / 9443561581</v>
          </cell>
          <cell r="Y363">
            <v>39629</v>
          </cell>
          <cell r="AB363">
            <v>39619</v>
          </cell>
          <cell r="AM363">
            <v>2</v>
          </cell>
          <cell r="AN363">
            <v>39668</v>
          </cell>
          <cell r="AO363" t="str">
            <v>Week 6</v>
          </cell>
          <cell r="AP363">
            <v>112</v>
          </cell>
          <cell r="AQ363">
            <v>2</v>
          </cell>
          <cell r="AR363">
            <v>2</v>
          </cell>
        </row>
        <row r="364">
          <cell r="S364" t="str">
            <v>TN/MAA/03/ST/MAA/Div-V/R-I</v>
          </cell>
          <cell r="T364" t="str">
            <v>Ananda Office Complex, Anna Salai, Teynapment, Chennai, Tamilnadu</v>
          </cell>
          <cell r="V364" t="str">
            <v>Mr. V.M. Basheer Ahmed</v>
          </cell>
          <cell r="W364" t="str">
            <v>DC</v>
          </cell>
          <cell r="X364" t="str">
            <v>044 - 24340366</v>
          </cell>
          <cell r="Y364">
            <v>39629</v>
          </cell>
          <cell r="AB364">
            <v>39619</v>
          </cell>
          <cell r="AM364">
            <v>2</v>
          </cell>
          <cell r="AN364">
            <v>39668</v>
          </cell>
          <cell r="AO364" t="str">
            <v>Week 6</v>
          </cell>
          <cell r="AP364">
            <v>112</v>
          </cell>
          <cell r="AQ364">
            <v>2</v>
          </cell>
          <cell r="AR364">
            <v>2</v>
          </cell>
        </row>
        <row r="365">
          <cell r="S365" t="str">
            <v>TN/MAA/03/ST/MAA/Div-V/R-II</v>
          </cell>
          <cell r="T365" t="str">
            <v>Ananda Office Complex, Anna Salai, Teynapment, Chennai, Tamilnadu</v>
          </cell>
          <cell r="V365" t="str">
            <v>Mr. V.M. Basheer Ahmed</v>
          </cell>
          <cell r="W365" t="str">
            <v>DC</v>
          </cell>
          <cell r="X365" t="str">
            <v>044 - 24340366</v>
          </cell>
          <cell r="Y365">
            <v>39629</v>
          </cell>
          <cell r="AB365">
            <v>39619</v>
          </cell>
          <cell r="AM365">
            <v>2</v>
          </cell>
          <cell r="AN365">
            <v>39668</v>
          </cell>
          <cell r="AO365" t="str">
            <v>Week 6</v>
          </cell>
          <cell r="AP365">
            <v>112</v>
          </cell>
          <cell r="AQ365">
            <v>2</v>
          </cell>
          <cell r="AR365">
            <v>2</v>
          </cell>
        </row>
        <row r="366">
          <cell r="S366" t="str">
            <v>TN/MAA/03/ST/MAA/Div-V/R-IIII</v>
          </cell>
          <cell r="T366" t="str">
            <v>Ananda Office Complex, Anna Salai, Teynapment, Chennai, Tamilnadu</v>
          </cell>
          <cell r="V366" t="str">
            <v>Mr. V.M. Basheer Ahmed</v>
          </cell>
          <cell r="W366" t="str">
            <v>DC</v>
          </cell>
          <cell r="X366" t="str">
            <v>044 - 24340366</v>
          </cell>
          <cell r="Y366">
            <v>39629</v>
          </cell>
          <cell r="AB366">
            <v>39619</v>
          </cell>
          <cell r="AM366">
            <v>2</v>
          </cell>
          <cell r="AN366">
            <v>39668</v>
          </cell>
          <cell r="AO366" t="str">
            <v>Week 6</v>
          </cell>
          <cell r="AP366">
            <v>112</v>
          </cell>
          <cell r="AQ366">
            <v>2</v>
          </cell>
          <cell r="AR366">
            <v>2</v>
          </cell>
        </row>
        <row r="367">
          <cell r="S367" t="str">
            <v>TN/MAA/03/ST/MAA/Div-V/R-IV</v>
          </cell>
          <cell r="T367" t="str">
            <v>Ananda Office Complex, Anna Salai, Teynapment, Chennai, Tamilnadu</v>
          </cell>
          <cell r="V367" t="str">
            <v>Mr. V.M. Basheer Ahmed</v>
          </cell>
          <cell r="W367" t="str">
            <v>DC</v>
          </cell>
          <cell r="X367" t="str">
            <v>044 - 24340366</v>
          </cell>
          <cell r="Y367">
            <v>39629</v>
          </cell>
          <cell r="AB367">
            <v>39619</v>
          </cell>
          <cell r="AM367">
            <v>2</v>
          </cell>
          <cell r="AN367">
            <v>39668</v>
          </cell>
          <cell r="AO367" t="str">
            <v>Week 6</v>
          </cell>
          <cell r="AP367">
            <v>112</v>
          </cell>
          <cell r="AQ367">
            <v>2</v>
          </cell>
          <cell r="AR367">
            <v>2</v>
          </cell>
        </row>
        <row r="368">
          <cell r="S368" t="str">
            <v>TN/MAA/03/ST/MAA/Div-V/R-V</v>
          </cell>
          <cell r="T368" t="str">
            <v>Ananda Office Complex, Anna Salai, Teynapment, Chennai, Tamilnadu</v>
          </cell>
          <cell r="V368" t="str">
            <v>Mr. V.M. Basheer Ahmed</v>
          </cell>
          <cell r="W368" t="str">
            <v>DC</v>
          </cell>
          <cell r="X368" t="str">
            <v>044 - 24340366</v>
          </cell>
          <cell r="Y368">
            <v>39629</v>
          </cell>
          <cell r="AB368">
            <v>39619</v>
          </cell>
          <cell r="AM368">
            <v>2</v>
          </cell>
          <cell r="AN368">
            <v>39668</v>
          </cell>
          <cell r="AO368" t="str">
            <v>Week 6</v>
          </cell>
          <cell r="AP368">
            <v>112</v>
          </cell>
          <cell r="AQ368">
            <v>2</v>
          </cell>
          <cell r="AR368">
            <v>2</v>
          </cell>
        </row>
        <row r="369">
          <cell r="S369" t="str">
            <v>TN/CJB/19/E/CJB/Div-IV/R-IV-E</v>
          </cell>
          <cell r="T369" t="str">
            <v>113 MANGALAM ROAD PALLADAM Dist COIMBATORE, PALLADAM NGR ROAD 641664 ,TAMIL NADU</v>
          </cell>
          <cell r="U369">
            <v>641664</v>
          </cell>
          <cell r="V369" t="str">
            <v>Mr. Sigamani</v>
          </cell>
          <cell r="W369" t="str">
            <v>AC</v>
          </cell>
          <cell r="Y369">
            <v>39629</v>
          </cell>
          <cell r="Z369" t="str">
            <v>S8</v>
          </cell>
          <cell r="AB369">
            <v>39625</v>
          </cell>
          <cell r="AC369" t="str">
            <v>Hard</v>
          </cell>
          <cell r="AD369">
            <v>39636</v>
          </cell>
          <cell r="AE369" t="str">
            <v>Week 2</v>
          </cell>
          <cell r="AF369" t="str">
            <v>ACES</v>
          </cell>
          <cell r="AH369">
            <v>39630</v>
          </cell>
          <cell r="AI369" t="str">
            <v>Yes</v>
          </cell>
          <cell r="AL369">
            <v>39646</v>
          </cell>
          <cell r="AM369">
            <v>2</v>
          </cell>
          <cell r="AN369">
            <v>39645</v>
          </cell>
          <cell r="AO369" t="str">
            <v>Week 3</v>
          </cell>
          <cell r="AP369">
            <v>27</v>
          </cell>
          <cell r="AQ369">
            <v>2</v>
          </cell>
          <cell r="AR369">
            <v>2</v>
          </cell>
          <cell r="AS369">
            <v>1</v>
          </cell>
          <cell r="BC369" t="str">
            <v>No</v>
          </cell>
          <cell r="BD369" t="str">
            <v>No</v>
          </cell>
        </row>
        <row r="370">
          <cell r="S370" t="str">
            <v>TN/CJB/07/E/CJB/DIV-I</v>
          </cell>
          <cell r="T370" t="str">
            <v>1441 Trichy Road, ELGI Building, Coimbatore</v>
          </cell>
          <cell r="V370" t="str">
            <v>Mr. K.S. Subramanian</v>
          </cell>
          <cell r="W370" t="str">
            <v>AC</v>
          </cell>
          <cell r="X370" t="str">
            <v>0422 - 2306441 / 9443462999</v>
          </cell>
          <cell r="Y370">
            <v>39629</v>
          </cell>
          <cell r="Z370" t="str">
            <v>S9</v>
          </cell>
          <cell r="AB370">
            <v>39610</v>
          </cell>
          <cell r="AC370" t="str">
            <v>Hard</v>
          </cell>
          <cell r="AD370">
            <v>39636</v>
          </cell>
          <cell r="AE370" t="str">
            <v>Week 2</v>
          </cell>
          <cell r="AF370" t="str">
            <v>ACES</v>
          </cell>
          <cell r="AH370">
            <v>39632</v>
          </cell>
          <cell r="AI370" t="str">
            <v>Yes</v>
          </cell>
          <cell r="AL370">
            <v>39657</v>
          </cell>
          <cell r="AM370">
            <v>7</v>
          </cell>
          <cell r="AN370">
            <v>39654</v>
          </cell>
          <cell r="AO370" t="str">
            <v>Week 4</v>
          </cell>
          <cell r="AP370">
            <v>66</v>
          </cell>
          <cell r="AQ370">
            <v>7</v>
          </cell>
          <cell r="AR370">
            <v>7</v>
          </cell>
          <cell r="AT370">
            <v>1</v>
          </cell>
          <cell r="AU370">
            <v>1</v>
          </cell>
          <cell r="AV370">
            <v>1</v>
          </cell>
          <cell r="AZ370" t="str">
            <v>1) Scanner Distribution  - 3 Additional Nodes with redeployed PCs, 1 Scanner with the Print Server                                                                                            2) Year of PCs purchase to be provided.                          </v>
          </cell>
          <cell r="BA370">
            <v>39682</v>
          </cell>
          <cell r="BB370">
            <v>39686</v>
          </cell>
          <cell r="BC370" t="str">
            <v>Yes</v>
          </cell>
          <cell r="BD370" t="str">
            <v>Yes</v>
          </cell>
        </row>
        <row r="371">
          <cell r="S371" t="str">
            <v>TN/CJB/07/E/CJB/DIV-II</v>
          </cell>
          <cell r="T371" t="str">
            <v>1441 Trichy Road, ELGI Building, Coimbatore</v>
          </cell>
          <cell r="V371" t="str">
            <v>Mr. K.S. Subramanian</v>
          </cell>
          <cell r="W371" t="str">
            <v>AC</v>
          </cell>
          <cell r="X371" t="str">
            <v>0422 - 2306441 / 9443462999</v>
          </cell>
          <cell r="Y371">
            <v>39629</v>
          </cell>
          <cell r="AB371">
            <v>39610</v>
          </cell>
          <cell r="AM371">
            <v>7</v>
          </cell>
          <cell r="AN371">
            <v>39654</v>
          </cell>
          <cell r="AO371" t="str">
            <v>Week 4</v>
          </cell>
          <cell r="AP371">
            <v>66</v>
          </cell>
          <cell r="AQ371">
            <v>7</v>
          </cell>
          <cell r="AR371">
            <v>7</v>
          </cell>
          <cell r="AT371">
            <v>1</v>
          </cell>
        </row>
        <row r="372">
          <cell r="S372" t="str">
            <v>TN/CJB/07/E/CJB/DIV-III</v>
          </cell>
          <cell r="T372" t="str">
            <v>1441 Trichy Road, ELGI Building, Coimbatore</v>
          </cell>
          <cell r="V372" t="str">
            <v>Mr. K.S. Subramanian</v>
          </cell>
          <cell r="W372" t="str">
            <v>AC</v>
          </cell>
          <cell r="X372" t="str">
            <v>0422 - 2306441 / 9443462999</v>
          </cell>
          <cell r="Y372">
            <v>39629</v>
          </cell>
          <cell r="AB372">
            <v>39610</v>
          </cell>
          <cell r="AM372">
            <v>7</v>
          </cell>
          <cell r="AN372">
            <v>39654</v>
          </cell>
          <cell r="AO372" t="str">
            <v>Week 4</v>
          </cell>
          <cell r="AP372">
            <v>66</v>
          </cell>
          <cell r="AQ372">
            <v>7</v>
          </cell>
          <cell r="AR372">
            <v>7</v>
          </cell>
          <cell r="AT372">
            <v>1</v>
          </cell>
        </row>
        <row r="373">
          <cell r="S373" t="str">
            <v>TN/CJB/07/E/CJB/Div-IV</v>
          </cell>
          <cell r="T373" t="str">
            <v>1441 Trichy Road, ELGI Building, Coimbatore</v>
          </cell>
          <cell r="V373" t="str">
            <v>Mr. K.S. Subramanian</v>
          </cell>
          <cell r="W373" t="str">
            <v>AC</v>
          </cell>
          <cell r="X373" t="str">
            <v>0422 - 2306441 / 9443462999</v>
          </cell>
          <cell r="Y373">
            <v>39629</v>
          </cell>
          <cell r="AB373">
            <v>39610</v>
          </cell>
          <cell r="AM373">
            <v>7</v>
          </cell>
          <cell r="AN373">
            <v>39654</v>
          </cell>
          <cell r="AO373" t="str">
            <v>Week 4</v>
          </cell>
          <cell r="AP373">
            <v>66</v>
          </cell>
          <cell r="AQ373">
            <v>7</v>
          </cell>
          <cell r="AR373">
            <v>7</v>
          </cell>
          <cell r="AT373">
            <v>1</v>
          </cell>
        </row>
        <row r="374">
          <cell r="S374" t="str">
            <v>TN/CJB/03/E/CJB/CJB</v>
          </cell>
          <cell r="T374" t="str">
            <v>6/7, ATD Street, Coimbatore</v>
          </cell>
          <cell r="V374" t="str">
            <v>Gaddala Sree Harsha</v>
          </cell>
          <cell r="W374" t="str">
            <v>AC</v>
          </cell>
          <cell r="X374" t="str">
            <v>0422 - 2221272</v>
          </cell>
          <cell r="Y374">
            <v>39629</v>
          </cell>
          <cell r="Z374" t="str">
            <v>S10</v>
          </cell>
          <cell r="AB374">
            <v>39622</v>
          </cell>
          <cell r="AC374" t="str">
            <v>Hard</v>
          </cell>
          <cell r="AD374">
            <v>39636</v>
          </cell>
          <cell r="AE374" t="str">
            <v>Week 2</v>
          </cell>
          <cell r="AF374" t="str">
            <v>ACES</v>
          </cell>
          <cell r="AH374">
            <v>39632</v>
          </cell>
          <cell r="AI374" t="str">
            <v>Yes</v>
          </cell>
          <cell r="AL374">
            <v>39660</v>
          </cell>
          <cell r="AM374">
            <v>33</v>
          </cell>
          <cell r="AN374">
            <v>39657</v>
          </cell>
          <cell r="AO374" t="str">
            <v>Week 5</v>
          </cell>
          <cell r="AP374">
            <v>55</v>
          </cell>
          <cell r="AQ374">
            <v>60</v>
          </cell>
          <cell r="AR374">
            <v>57</v>
          </cell>
          <cell r="AT374">
            <v>3</v>
          </cell>
          <cell r="AU374">
            <v>1</v>
          </cell>
          <cell r="AV374">
            <v>1</v>
          </cell>
          <cell r="AW374">
            <v>3</v>
          </cell>
          <cell r="AZ374" t="str">
            <v>1) 2 PCs to be redeployed for access to Data Warehouse                                2) 2 PCs to be redeployed as PC - Scanner linked                                             3) Space for DG set to finalize.                                            </v>
          </cell>
          <cell r="BA374">
            <v>39682</v>
          </cell>
          <cell r="BB374">
            <v>39686</v>
          </cell>
          <cell r="BC374" t="str">
            <v>Yes</v>
          </cell>
          <cell r="BD374" t="str">
            <v>Yes</v>
          </cell>
        </row>
        <row r="375">
          <cell r="S375" t="str">
            <v>TN/CJB/03/E/CJB/CC</v>
          </cell>
          <cell r="T375" t="str">
            <v>6/7, ATD Street, Coimbatore</v>
          </cell>
          <cell r="V375" t="str">
            <v>Gaddala Sree Harsha</v>
          </cell>
          <cell r="W375" t="str">
            <v>AC</v>
          </cell>
          <cell r="X375" t="str">
            <v>0422 - 2221272</v>
          </cell>
          <cell r="Y375">
            <v>39629</v>
          </cell>
          <cell r="AB375">
            <v>39622</v>
          </cell>
          <cell r="AM375">
            <v>15</v>
          </cell>
          <cell r="AN375">
            <v>39657</v>
          </cell>
          <cell r="AO375" t="str">
            <v>Week 5</v>
          </cell>
          <cell r="AP375">
            <v>55</v>
          </cell>
          <cell r="AQ375">
            <v>10</v>
          </cell>
          <cell r="AR375">
            <v>9</v>
          </cell>
          <cell r="AW375">
            <v>1</v>
          </cell>
        </row>
        <row r="376">
          <cell r="S376" t="str">
            <v>TN/MAA/14/D/MAA/TAT</v>
          </cell>
          <cell r="T376" t="str">
            <v>Shastri Bhavan, Annex Building, Haddows Road, Chennai - 600006</v>
          </cell>
          <cell r="V376" t="str">
            <v>Ms. R.Bhagyadevi</v>
          </cell>
          <cell r="W376" t="str">
            <v>Sr. Deppt. Rep.</v>
          </cell>
          <cell r="X376" t="str">
            <v>044 - 28272997</v>
          </cell>
          <cell r="Y376">
            <v>39629</v>
          </cell>
          <cell r="Z376" t="str">
            <v>S11</v>
          </cell>
          <cell r="AB376">
            <v>39611</v>
          </cell>
          <cell r="AC376" t="str">
            <v>Hard</v>
          </cell>
          <cell r="AD376">
            <v>39636</v>
          </cell>
          <cell r="AE376" t="str">
            <v>Week 2</v>
          </cell>
          <cell r="AH376">
            <v>39630</v>
          </cell>
          <cell r="AI376" t="str">
            <v>Yes</v>
          </cell>
          <cell r="AL376">
            <v>39661</v>
          </cell>
          <cell r="AM376">
            <v>30</v>
          </cell>
          <cell r="AN376">
            <v>39659</v>
          </cell>
          <cell r="AO376" t="str">
            <v>Week 5</v>
          </cell>
          <cell r="AP376">
            <v>53</v>
          </cell>
          <cell r="AQ376">
            <v>7</v>
          </cell>
          <cell r="AR376">
            <v>7</v>
          </cell>
          <cell r="AT376">
            <v>1</v>
          </cell>
          <cell r="AU376">
            <v>1</v>
          </cell>
          <cell r="AV376">
            <v>1</v>
          </cell>
          <cell r="AZ376" t="str">
            <v>1) Identify space for the DG set. In view of there being two DG sets, it may be reconfirmed that no new DG set is required.                                                      2) Space for UPS to identify                                                  </v>
          </cell>
          <cell r="BC376" t="str">
            <v>No</v>
          </cell>
          <cell r="BD376" t="str">
            <v>No</v>
          </cell>
        </row>
        <row r="377">
          <cell r="S377" t="str">
            <v>TN/CJB/18/E/CJB/Div-IV/R-IV-A</v>
          </cell>
          <cell r="T377" t="str">
            <v>18 Ramasamy Nagar, Sulur, Dist. Coimbatore, Tamilnadu -  641402</v>
          </cell>
          <cell r="V377" t="str">
            <v>Mr. Sigamani</v>
          </cell>
          <cell r="W377" t="str">
            <v>AC</v>
          </cell>
          <cell r="Y377">
            <v>39629</v>
          </cell>
          <cell r="Z377" t="str">
            <v>S12</v>
          </cell>
          <cell r="AB377">
            <v>39622</v>
          </cell>
          <cell r="AC377" t="str">
            <v>Hard</v>
          </cell>
          <cell r="AD377">
            <v>39636</v>
          </cell>
          <cell r="AE377" t="str">
            <v>Week 2</v>
          </cell>
          <cell r="AF377" t="str">
            <v>ACES</v>
          </cell>
          <cell r="AH377">
            <v>39630</v>
          </cell>
          <cell r="AI377" t="str">
            <v>Yes</v>
          </cell>
          <cell r="AL377">
            <v>39646</v>
          </cell>
          <cell r="AM377">
            <v>2</v>
          </cell>
          <cell r="AN377">
            <v>39645</v>
          </cell>
          <cell r="AO377" t="str">
            <v>Week 3</v>
          </cell>
          <cell r="AP377">
            <v>41</v>
          </cell>
          <cell r="AQ377">
            <v>2</v>
          </cell>
          <cell r="AR377">
            <v>2</v>
          </cell>
          <cell r="AS377">
            <v>1</v>
          </cell>
          <cell r="AZ377" t="str">
            <v>1) Summary sheet for redeployment equipments does not specify any data about the equipments that can be redeployed.                                                    2) Issue of asset inventory of LAN available (HW028) is not valid                    3) </v>
          </cell>
          <cell r="BA377">
            <v>39682</v>
          </cell>
          <cell r="BB377">
            <v>39686</v>
          </cell>
          <cell r="BC377" t="str">
            <v>Yes</v>
          </cell>
          <cell r="BD377" t="str">
            <v>Yes</v>
          </cell>
        </row>
        <row r="378">
          <cell r="S378" t="str">
            <v>TN/CJB/18/E/CJB/Div-IV/R-IV-D</v>
          </cell>
          <cell r="T378" t="str">
            <v>18 Ramasamy Nagar, Sulur, Dist. Coimbatore, Tamilnadu -  641402</v>
          </cell>
          <cell r="V378" t="str">
            <v>Mr. Sigamani</v>
          </cell>
          <cell r="W378" t="str">
            <v>AC</v>
          </cell>
          <cell r="Y378">
            <v>39629</v>
          </cell>
          <cell r="AB378">
            <v>39622</v>
          </cell>
          <cell r="AM378">
            <v>2</v>
          </cell>
          <cell r="AN378">
            <v>39645</v>
          </cell>
          <cell r="AO378" t="str">
            <v>Week 3</v>
          </cell>
          <cell r="AP378">
            <v>41</v>
          </cell>
          <cell r="AQ378">
            <v>2</v>
          </cell>
          <cell r="AR378">
            <v>2</v>
          </cell>
          <cell r="AS378">
            <v>1</v>
          </cell>
        </row>
        <row r="379">
          <cell r="S379" t="str">
            <v>TN/CJB/11/E/CJB/Div-I/R-I-A</v>
          </cell>
          <cell r="T379" t="str">
            <v>Cross Cut Road, Singapore Plaza, Coimbatore, Tamilnadu</v>
          </cell>
          <cell r="V379" t="str">
            <v>Mr. K.S. Subramanian</v>
          </cell>
          <cell r="W379" t="str">
            <v>AC</v>
          </cell>
          <cell r="X379" t="str">
            <v>0422 - 2306442</v>
          </cell>
          <cell r="Y379">
            <v>39629</v>
          </cell>
          <cell r="Z379" t="str">
            <v>S13</v>
          </cell>
          <cell r="AB379">
            <v>39618</v>
          </cell>
          <cell r="AC379" t="str">
            <v>Hard</v>
          </cell>
          <cell r="AD379">
            <v>39636</v>
          </cell>
          <cell r="AE379" t="str">
            <v>Week 2</v>
          </cell>
          <cell r="AF379" t="str">
            <v>ACES</v>
          </cell>
          <cell r="AH379">
            <v>39632</v>
          </cell>
          <cell r="AI379" t="str">
            <v>Yes</v>
          </cell>
          <cell r="AL379">
            <v>39657</v>
          </cell>
          <cell r="AM379">
            <v>2</v>
          </cell>
          <cell r="AN379">
            <v>39654</v>
          </cell>
          <cell r="AO379" t="str">
            <v>Week 4</v>
          </cell>
          <cell r="AP379">
            <v>63</v>
          </cell>
          <cell r="AQ379">
            <v>3</v>
          </cell>
          <cell r="AR379">
            <v>3</v>
          </cell>
          <cell r="AU379">
            <v>1</v>
          </cell>
          <cell r="AV379">
            <v>1</v>
          </cell>
          <cell r="AZ379" t="str">
            <v>1) Sapce for DG set to identify.                                                                          2) Clear site diagram / original daigram to provide</v>
          </cell>
          <cell r="BC379" t="str">
            <v>No</v>
          </cell>
          <cell r="BD379" t="str">
            <v>No</v>
          </cell>
        </row>
        <row r="380">
          <cell r="S380" t="str">
            <v>TN/CJB/11/E/CJB/Div-I/R-I-B</v>
          </cell>
          <cell r="T380" t="str">
            <v>Cross Cut Road, Singapore Plaza, Coimbatore, Tamilnadu</v>
          </cell>
          <cell r="V380" t="str">
            <v>Mr. K.S. Subramanian</v>
          </cell>
          <cell r="W380" t="str">
            <v>AC</v>
          </cell>
          <cell r="X380" t="str">
            <v>0422 - 2306442</v>
          </cell>
          <cell r="Y380">
            <v>39629</v>
          </cell>
          <cell r="AB380">
            <v>39618</v>
          </cell>
          <cell r="AM380">
            <v>2</v>
          </cell>
          <cell r="AN380">
            <v>39654</v>
          </cell>
          <cell r="AO380" t="str">
            <v>Week 4</v>
          </cell>
          <cell r="AP380">
            <v>63</v>
          </cell>
          <cell r="AQ380">
            <v>2</v>
          </cell>
          <cell r="AR380">
            <v>2</v>
          </cell>
        </row>
        <row r="381">
          <cell r="S381" t="str">
            <v>TN/CJB/11/E/CJB/Div-II/R-II-A</v>
          </cell>
          <cell r="T381" t="str">
            <v>Cross Cut Road, Singapore Plaza, Coimbatore, Tamilnadu</v>
          </cell>
          <cell r="V381" t="str">
            <v>Mr. K.S. Subramanian</v>
          </cell>
          <cell r="W381" t="str">
            <v>AC</v>
          </cell>
          <cell r="X381" t="str">
            <v>0422 - 2306442</v>
          </cell>
          <cell r="Y381">
            <v>39629</v>
          </cell>
          <cell r="AB381">
            <v>39618</v>
          </cell>
          <cell r="AM381">
            <v>2</v>
          </cell>
          <cell r="AN381">
            <v>39654</v>
          </cell>
          <cell r="AO381" t="str">
            <v>Week 4</v>
          </cell>
          <cell r="AP381">
            <v>63</v>
          </cell>
          <cell r="AQ381">
            <v>2</v>
          </cell>
          <cell r="AR381">
            <v>2</v>
          </cell>
        </row>
        <row r="382">
          <cell r="S382" t="str">
            <v>TN/CJB/11/E/CJB/Div-II/R-II-B</v>
          </cell>
          <cell r="T382" t="str">
            <v>Cross Cut Road, Singapore Plaza, Coimbatore, Tamilnadu</v>
          </cell>
          <cell r="V382" t="str">
            <v>Mr. K.S. Subramanian</v>
          </cell>
          <cell r="W382" t="str">
            <v>AC</v>
          </cell>
          <cell r="X382" t="str">
            <v>0422 - 2306442</v>
          </cell>
          <cell r="Y382">
            <v>39629</v>
          </cell>
          <cell r="AB382">
            <v>39618</v>
          </cell>
          <cell r="AM382">
            <v>2</v>
          </cell>
          <cell r="AN382">
            <v>39654</v>
          </cell>
          <cell r="AO382" t="str">
            <v>Week 4</v>
          </cell>
          <cell r="AP382">
            <v>63</v>
          </cell>
          <cell r="AQ382">
            <v>2</v>
          </cell>
          <cell r="AR382">
            <v>2</v>
          </cell>
        </row>
        <row r="383">
          <cell r="S383" t="str">
            <v>TN/CJB/11/E/CJB/Div-II/R-II-C</v>
          </cell>
          <cell r="T383" t="str">
            <v>Cross Cut Road, Singapore Plaza, Coimbatore, Tamilnadu</v>
          </cell>
          <cell r="V383" t="str">
            <v>Mr. K.S. Subramanian</v>
          </cell>
          <cell r="W383" t="str">
            <v>AC</v>
          </cell>
          <cell r="X383" t="str">
            <v>0422 - 2306442</v>
          </cell>
          <cell r="Y383">
            <v>39629</v>
          </cell>
          <cell r="AB383">
            <v>39618</v>
          </cell>
          <cell r="AM383">
            <v>2</v>
          </cell>
          <cell r="AN383">
            <v>39654</v>
          </cell>
          <cell r="AO383" t="str">
            <v>Week 4</v>
          </cell>
          <cell r="AP383">
            <v>63</v>
          </cell>
          <cell r="AQ383">
            <v>2</v>
          </cell>
          <cell r="AR383">
            <v>2</v>
          </cell>
        </row>
        <row r="384">
          <cell r="S384" t="str">
            <v>TN/CJB/11/E/CJB/Div-II/R-II-D</v>
          </cell>
          <cell r="T384" t="str">
            <v>Cross Cut Road, Singapore Plaza, Coimbatore, Tamilnadu</v>
          </cell>
          <cell r="V384" t="str">
            <v>Mr. K.S. Subramanian</v>
          </cell>
          <cell r="W384" t="str">
            <v>AC</v>
          </cell>
          <cell r="X384" t="str">
            <v>0422 - 2306442</v>
          </cell>
          <cell r="Y384">
            <v>39629</v>
          </cell>
          <cell r="AB384">
            <v>39618</v>
          </cell>
          <cell r="AM384">
            <v>2</v>
          </cell>
          <cell r="AN384">
            <v>39654</v>
          </cell>
          <cell r="AO384" t="str">
            <v>Week 4</v>
          </cell>
          <cell r="AP384">
            <v>63</v>
          </cell>
          <cell r="AQ384">
            <v>2</v>
          </cell>
          <cell r="AR384">
            <v>2</v>
          </cell>
        </row>
        <row r="385">
          <cell r="S385" t="str">
            <v>TN/CJB/11/E/CJB/Div-II/R-II-E</v>
          </cell>
          <cell r="T385" t="str">
            <v>Cross Cut Road, Singapore Plaza, Coimbatore, Tamilnadu</v>
          </cell>
          <cell r="V385" t="str">
            <v>Mr. K.S. Subramanian</v>
          </cell>
          <cell r="W385" t="str">
            <v>AC</v>
          </cell>
          <cell r="X385" t="str">
            <v>0422 - 2306442</v>
          </cell>
          <cell r="Y385">
            <v>39629</v>
          </cell>
          <cell r="AB385">
            <v>39618</v>
          </cell>
          <cell r="AM385">
            <v>2</v>
          </cell>
          <cell r="AN385">
            <v>39654</v>
          </cell>
          <cell r="AO385" t="str">
            <v>Week 4</v>
          </cell>
          <cell r="AP385">
            <v>63</v>
          </cell>
          <cell r="AQ385">
            <v>2</v>
          </cell>
          <cell r="AR385">
            <v>2</v>
          </cell>
        </row>
        <row r="386">
          <cell r="S386" t="str">
            <v>TN/CJB/11/E/CJB/Div-III/R-III-A</v>
          </cell>
          <cell r="T386" t="str">
            <v>Cross Cut Road, Singapore Plaza, Coimbatore, Tamilnadu</v>
          </cell>
          <cell r="V386" t="str">
            <v>Mr. K.S. Subramanian</v>
          </cell>
          <cell r="W386" t="str">
            <v>AC</v>
          </cell>
          <cell r="X386" t="str">
            <v>0422 - 2306442</v>
          </cell>
          <cell r="Y386">
            <v>39629</v>
          </cell>
          <cell r="AB386">
            <v>39618</v>
          </cell>
          <cell r="AM386">
            <v>2</v>
          </cell>
          <cell r="AN386">
            <v>39654</v>
          </cell>
          <cell r="AO386" t="str">
            <v>Week 4</v>
          </cell>
          <cell r="AP386">
            <v>63</v>
          </cell>
          <cell r="AQ386">
            <v>2</v>
          </cell>
          <cell r="AR386">
            <v>2</v>
          </cell>
        </row>
        <row r="387">
          <cell r="S387" t="str">
            <v>TN/CJB/11/E/CJB/Div-III/R-III-B</v>
          </cell>
          <cell r="T387" t="str">
            <v>Cross Cut Road, Singapore Plaza, Coimbatore, Tamilnadu</v>
          </cell>
          <cell r="V387" t="str">
            <v>Mr. K.S. Subramanian</v>
          </cell>
          <cell r="W387" t="str">
            <v>AC</v>
          </cell>
          <cell r="X387" t="str">
            <v>0422 - 2306442</v>
          </cell>
          <cell r="Y387">
            <v>39629</v>
          </cell>
          <cell r="AB387">
            <v>39618</v>
          </cell>
          <cell r="AM387">
            <v>2</v>
          </cell>
          <cell r="AN387">
            <v>39654</v>
          </cell>
          <cell r="AO387" t="str">
            <v>Week 4</v>
          </cell>
          <cell r="AP387">
            <v>63</v>
          </cell>
          <cell r="AQ387">
            <v>3</v>
          </cell>
          <cell r="AR387">
            <v>3</v>
          </cell>
        </row>
        <row r="388">
          <cell r="S388" t="str">
            <v>TN/CJB/11/E/CJB/Div-IV/R-IV-B</v>
          </cell>
          <cell r="T388" t="str">
            <v>Cross Cut Road, Singapore Plaza, Coimbatore, Tamilnadu</v>
          </cell>
          <cell r="V388" t="str">
            <v>Mr. K.S. Subramanian</v>
          </cell>
          <cell r="W388" t="str">
            <v>AC</v>
          </cell>
          <cell r="X388" t="str">
            <v>0422 - 2306442</v>
          </cell>
          <cell r="Y388">
            <v>39629</v>
          </cell>
          <cell r="AB388">
            <v>39618</v>
          </cell>
          <cell r="AM388">
            <v>2</v>
          </cell>
          <cell r="AN388">
            <v>39654</v>
          </cell>
          <cell r="AO388" t="str">
            <v>Week 4</v>
          </cell>
          <cell r="AP388">
            <v>63</v>
          </cell>
          <cell r="AQ388">
            <v>2</v>
          </cell>
          <cell r="AR388">
            <v>2</v>
          </cell>
        </row>
        <row r="389">
          <cell r="S389" t="str">
            <v>TN/CJB/11/E/CJB/Div-IV/R-IV-C</v>
          </cell>
          <cell r="T389" t="str">
            <v>Cross Cut Road, Singapore Plaza, Coimbatore, Tamilnadu</v>
          </cell>
          <cell r="V389" t="str">
            <v>Mr. K.S. Subramanian</v>
          </cell>
          <cell r="W389" t="str">
            <v>AC</v>
          </cell>
          <cell r="X389" t="str">
            <v>0422 - 2306442</v>
          </cell>
          <cell r="Y389">
            <v>39629</v>
          </cell>
          <cell r="AB389">
            <v>39618</v>
          </cell>
          <cell r="AM389">
            <v>2</v>
          </cell>
          <cell r="AN389">
            <v>39654</v>
          </cell>
          <cell r="AO389" t="str">
            <v>Week 4</v>
          </cell>
          <cell r="AP389">
            <v>63</v>
          </cell>
          <cell r="AQ389">
            <v>2</v>
          </cell>
          <cell r="AR389">
            <v>2</v>
          </cell>
        </row>
        <row r="390">
          <cell r="S390" t="str">
            <v>TN/CJB/20/E/CJB/Div-IV/R-CBE-IV-E</v>
          </cell>
          <cell r="T390" t="str">
            <v>46 Trichy Road, Thadagam Complex, Trichy Road, Dist : Coimbatore, Sulur 641402, Tamilnadu</v>
          </cell>
          <cell r="V390" t="str">
            <v>Mr. Sigamani</v>
          </cell>
          <cell r="W390" t="str">
            <v>AC</v>
          </cell>
          <cell r="Y390">
            <v>39629</v>
          </cell>
          <cell r="Z390" t="str">
            <v>S14</v>
          </cell>
          <cell r="AB390">
            <v>39622</v>
          </cell>
          <cell r="AC390" t="str">
            <v>Hard</v>
          </cell>
          <cell r="AD390">
            <v>39644</v>
          </cell>
          <cell r="AE390" t="str">
            <v>Week 3</v>
          </cell>
          <cell r="AF390" t="str">
            <v>ACES</v>
          </cell>
          <cell r="AH390">
            <v>39632</v>
          </cell>
          <cell r="AI390" t="str">
            <v>Yes</v>
          </cell>
          <cell r="AL390">
            <v>39651</v>
          </cell>
          <cell r="AM390">
            <v>2</v>
          </cell>
          <cell r="AN390">
            <v>39652</v>
          </cell>
          <cell r="AO390" t="str">
            <v>Week 4</v>
          </cell>
          <cell r="AP390">
            <v>65</v>
          </cell>
          <cell r="AQ390">
            <v>2</v>
          </cell>
          <cell r="AR390">
            <v>2</v>
          </cell>
          <cell r="AS390">
            <v>1</v>
          </cell>
          <cell r="BA390">
            <v>39682</v>
          </cell>
          <cell r="BB390">
            <v>39686</v>
          </cell>
          <cell r="BC390" t="str">
            <v>Yes</v>
          </cell>
          <cell r="BD390" t="str">
            <v>Yes</v>
          </cell>
        </row>
        <row r="391">
          <cell r="S391" t="str">
            <v>TN/CJB/17/E/CJB/Div-III/R-III-E</v>
          </cell>
          <cell r="T391" t="str">
            <v>Kuniyamuthur, Ramanujam Nagar, Tamilnadu</v>
          </cell>
          <cell r="U391">
            <v>641008</v>
          </cell>
          <cell r="V391" t="str">
            <v>Mr. M.Rajan</v>
          </cell>
          <cell r="W391" t="str">
            <v>AC</v>
          </cell>
          <cell r="X391" t="str">
            <v>0422 - 2306173</v>
          </cell>
          <cell r="Y391">
            <v>39629</v>
          </cell>
          <cell r="Z391" t="str">
            <v>S15</v>
          </cell>
          <cell r="AB391">
            <v>39619</v>
          </cell>
          <cell r="AC391" t="str">
            <v>Hard</v>
          </cell>
          <cell r="AD391">
            <v>39636</v>
          </cell>
          <cell r="AE391" t="str">
            <v>Week 2</v>
          </cell>
          <cell r="AF391" t="str">
            <v>ACES</v>
          </cell>
          <cell r="AH391">
            <v>39632</v>
          </cell>
          <cell r="AI391" t="str">
            <v>Yes</v>
          </cell>
          <cell r="AL391">
            <v>39689</v>
          </cell>
          <cell r="AM391">
            <v>2</v>
          </cell>
          <cell r="AN391">
            <v>39682</v>
          </cell>
          <cell r="AO391" t="str">
            <v>Week 8</v>
          </cell>
          <cell r="AP391">
            <v>296</v>
          </cell>
          <cell r="AQ391">
            <v>2</v>
          </cell>
          <cell r="AR391">
            <v>2</v>
          </cell>
          <cell r="AS391">
            <v>1</v>
          </cell>
          <cell r="AZ391" t="str">
            <v>1) The location of the UPS is not shown in the layout diagram.</v>
          </cell>
          <cell r="BA391">
            <v>39685</v>
          </cell>
          <cell r="BB391">
            <v>39688</v>
          </cell>
          <cell r="BC391" t="str">
            <v>Yes</v>
          </cell>
          <cell r="BD391" t="str">
            <v>Yes</v>
          </cell>
        </row>
        <row r="392">
          <cell r="S392" t="str">
            <v>AP/HYD/01/D/HYD/CEI</v>
          </cell>
          <cell r="T392" t="str">
            <v> Avanti Nagar, Hyderabad, Andhra Pradesh</v>
          </cell>
          <cell r="V392" t="str">
            <v>Mr. H.R. Garg</v>
          </cell>
          <cell r="W392" t="str">
            <v>Deputy Director</v>
          </cell>
          <cell r="X392">
            <v>23220142</v>
          </cell>
          <cell r="Y392">
            <v>39629</v>
          </cell>
          <cell r="Z392" t="str">
            <v>S16</v>
          </cell>
          <cell r="AB392">
            <v>39619</v>
          </cell>
          <cell r="AC392" t="str">
            <v>Hard</v>
          </cell>
          <cell r="AD392">
            <v>39636</v>
          </cell>
          <cell r="AE392" t="str">
            <v>Week 2</v>
          </cell>
          <cell r="AH392">
            <v>39632</v>
          </cell>
          <cell r="AI392" t="str">
            <v>Yes</v>
          </cell>
          <cell r="AM392">
            <v>30</v>
          </cell>
          <cell r="AP392" t="str">
            <v>43 (Dated 16-Jul'08)</v>
          </cell>
          <cell r="AZ392" t="str">
            <v>1) Site is likely to shift shortly. Hence as per norms it is suggested that LAN Implementation may not be taken up in this case</v>
          </cell>
          <cell r="BC392" t="str">
            <v>No</v>
          </cell>
          <cell r="BD392" t="str">
            <v>Yes</v>
          </cell>
        </row>
        <row r="393">
          <cell r="S393" t="str">
            <v>KA/BLR/07/D/BLR/CEI</v>
          </cell>
          <cell r="T393" t="str">
            <v>Shiv Shakti, 11th Cross, West of Chord Road, II Stage, Bangalore</v>
          </cell>
          <cell r="V393" t="str">
            <v>Mr. K.V.V.G. Diawakar</v>
          </cell>
          <cell r="W393" t="str">
            <v>JD</v>
          </cell>
          <cell r="X393" t="str">
            <v>080-23598212</v>
          </cell>
          <cell r="Y393">
            <v>39629</v>
          </cell>
          <cell r="Z393" t="str">
            <v>S17</v>
          </cell>
          <cell r="AB393">
            <v>39623</v>
          </cell>
          <cell r="AC393" t="str">
            <v>Hard</v>
          </cell>
          <cell r="AD393">
            <v>39636</v>
          </cell>
          <cell r="AE393" t="str">
            <v>Week 2</v>
          </cell>
          <cell r="AH393">
            <v>39632</v>
          </cell>
          <cell r="AI393" t="str">
            <v>Yes</v>
          </cell>
          <cell r="AL393">
            <v>39657</v>
          </cell>
          <cell r="AM393">
            <v>30</v>
          </cell>
          <cell r="AN393">
            <v>39654</v>
          </cell>
          <cell r="AO393" t="str">
            <v>Week 4</v>
          </cell>
          <cell r="AP393">
            <v>48</v>
          </cell>
          <cell r="AQ393">
            <v>7</v>
          </cell>
          <cell r="AR393">
            <v>7</v>
          </cell>
          <cell r="AT393">
            <v>1</v>
          </cell>
          <cell r="AU393">
            <v>1</v>
          </cell>
          <cell r="AV393">
            <v>1</v>
          </cell>
          <cell r="BA393">
            <v>39682</v>
          </cell>
          <cell r="BB393">
            <v>39686</v>
          </cell>
          <cell r="BC393" t="str">
            <v>Yes</v>
          </cell>
          <cell r="BD393" t="str">
            <v>Yes</v>
          </cell>
        </row>
        <row r="394">
          <cell r="S394" t="str">
            <v>TN/POY/01/E/CJB/DIV-POY</v>
          </cell>
          <cell r="T394" t="str">
            <v>Jothi Nagar,  'D' Colony, Pollachi</v>
          </cell>
          <cell r="V394" t="str">
            <v>Mr. W. Samuel Varghese</v>
          </cell>
          <cell r="W394" t="str">
            <v>AC</v>
          </cell>
          <cell r="X394" t="str">
            <v>04219-227510</v>
          </cell>
          <cell r="Y394">
            <v>39629</v>
          </cell>
          <cell r="Z394" t="str">
            <v>S18</v>
          </cell>
          <cell r="AB394">
            <v>39623</v>
          </cell>
          <cell r="AC394" t="str">
            <v>Scanned</v>
          </cell>
          <cell r="AD394">
            <v>39636</v>
          </cell>
          <cell r="AE394" t="str">
            <v>Week 2</v>
          </cell>
          <cell r="AF394" t="str">
            <v>ACES</v>
          </cell>
          <cell r="AH394">
            <v>39632</v>
          </cell>
          <cell r="AI394" t="str">
            <v>Yes</v>
          </cell>
          <cell r="AK394" t="str">
            <v>Submitted report are on hold as no signed copy received</v>
          </cell>
          <cell r="AM394">
            <v>7</v>
          </cell>
          <cell r="BA394">
            <v>39673</v>
          </cell>
          <cell r="BB394">
            <v>39678</v>
          </cell>
          <cell r="BC394" t="str">
            <v>Yes</v>
          </cell>
          <cell r="BD394" t="str">
            <v>Yes</v>
          </cell>
        </row>
        <row r="395">
          <cell r="S395" t="str">
            <v>TN/POY/01/E/CJB/Div-Poy/R-I</v>
          </cell>
          <cell r="T395" t="str">
            <v>Jothi Nagar,  'D' Colony, Pollachi</v>
          </cell>
          <cell r="V395" t="str">
            <v>Mr. W. Samuel Varghese</v>
          </cell>
          <cell r="W395" t="str">
            <v>AC</v>
          </cell>
          <cell r="X395" t="str">
            <v>04219-227510</v>
          </cell>
          <cell r="Y395">
            <v>39629</v>
          </cell>
          <cell r="AB395">
            <v>39623</v>
          </cell>
          <cell r="AM395">
            <v>2</v>
          </cell>
        </row>
        <row r="396">
          <cell r="S396" t="str">
            <v>TN/POY/01/E/CJB/Div-Poy/R-II</v>
          </cell>
          <cell r="T396" t="str">
            <v>Jothi Nagar,  'D' Colony, Pollachi</v>
          </cell>
          <cell r="V396" t="str">
            <v>Mr. W. Samuel Varghese</v>
          </cell>
          <cell r="W396" t="str">
            <v>AC</v>
          </cell>
          <cell r="X396" t="str">
            <v>04219-227510</v>
          </cell>
          <cell r="Y396">
            <v>39629</v>
          </cell>
          <cell r="AB396">
            <v>39623</v>
          </cell>
          <cell r="AM396">
            <v>2</v>
          </cell>
        </row>
        <row r="397">
          <cell r="S397" t="str">
            <v>TN/POY/01/E/CJB/Div-Poy/R-III</v>
          </cell>
          <cell r="T397" t="str">
            <v>Jothi Nagar,  'D' Colony, Pollachi</v>
          </cell>
          <cell r="V397" t="str">
            <v>Mr. W. Samuel Varghese</v>
          </cell>
          <cell r="W397" t="str">
            <v>AC</v>
          </cell>
          <cell r="X397" t="str">
            <v>04219-227510</v>
          </cell>
          <cell r="Y397">
            <v>39629</v>
          </cell>
          <cell r="AB397">
            <v>39623</v>
          </cell>
          <cell r="AM397">
            <v>2</v>
          </cell>
        </row>
        <row r="398">
          <cell r="S398" t="str">
            <v>TN/TUP/03/E/CJB/DIV-TUP/R-I</v>
          </cell>
          <cell r="T398" t="str">
            <v>Cotton Market Building, Palladam Road, Tirupur, Tamilnadu</v>
          </cell>
          <cell r="V398" t="str">
            <v>Mr. W. Samuel Varghese</v>
          </cell>
          <cell r="W398" t="str">
            <v>AC</v>
          </cell>
          <cell r="X398" t="str">
            <v>0421-2216580</v>
          </cell>
          <cell r="Y398">
            <v>39629</v>
          </cell>
          <cell r="Z398" t="str">
            <v>S19</v>
          </cell>
          <cell r="AB398">
            <v>39623</v>
          </cell>
          <cell r="AC398" t="str">
            <v>Scanned</v>
          </cell>
          <cell r="AD398">
            <v>39636</v>
          </cell>
          <cell r="AE398" t="str">
            <v>Week 2</v>
          </cell>
          <cell r="AF398" t="str">
            <v>ACES</v>
          </cell>
          <cell r="AH398">
            <v>39632</v>
          </cell>
          <cell r="AI398" t="str">
            <v>Yes</v>
          </cell>
          <cell r="AL398">
            <v>39714</v>
          </cell>
          <cell r="AM398">
            <v>2</v>
          </cell>
          <cell r="AN398">
            <v>39694</v>
          </cell>
          <cell r="AO398" t="str">
            <v>Week 10</v>
          </cell>
          <cell r="AP398">
            <v>59</v>
          </cell>
          <cell r="AQ398">
            <v>2</v>
          </cell>
          <cell r="AR398">
            <v>2</v>
          </cell>
          <cell r="AV398">
            <v>1</v>
          </cell>
          <cell r="AZ398" t="str">
            <v>1) Date of purchase of PCs missing.
2) DG set &amp; UPS space not finalized.
3) Site desing missing.
4) Counter signature by nodal office not taken.</v>
          </cell>
          <cell r="BA398">
            <v>39685</v>
          </cell>
          <cell r="BB398">
            <v>39688</v>
          </cell>
          <cell r="BC398" t="str">
            <v>Yes</v>
          </cell>
          <cell r="BD398" t="str">
            <v>Yes</v>
          </cell>
        </row>
        <row r="399">
          <cell r="S399" t="str">
            <v>TN/TUP/03/E/CJB/Div-Tup/R-II</v>
          </cell>
          <cell r="T399" t="str">
            <v>Cotton Market Building, Palladam Road, Tirupur, Tamilnadu</v>
          </cell>
          <cell r="V399" t="str">
            <v>Mr. W. Samuel Varghese</v>
          </cell>
          <cell r="W399" t="str">
            <v>AC</v>
          </cell>
          <cell r="X399" t="str">
            <v>0421-2216580</v>
          </cell>
          <cell r="Y399">
            <v>39629</v>
          </cell>
          <cell r="AB399">
            <v>39623</v>
          </cell>
          <cell r="AM399">
            <v>2</v>
          </cell>
          <cell r="AN399">
            <v>39694</v>
          </cell>
          <cell r="AO399" t="str">
            <v>Week 10</v>
          </cell>
          <cell r="AP399">
            <v>59</v>
          </cell>
          <cell r="AQ399">
            <v>2</v>
          </cell>
          <cell r="AR399">
            <v>2</v>
          </cell>
        </row>
        <row r="400">
          <cell r="S400" t="str">
            <v>TN/TUP/03/E/CJB/Div-Tup/R-III</v>
          </cell>
          <cell r="T400" t="str">
            <v>Cotton Market Building, Palladam Road, Tirupur, Tamilnadu</v>
          </cell>
          <cell r="V400" t="str">
            <v>Mr. W. Samuel Varghese</v>
          </cell>
          <cell r="W400" t="str">
            <v>AC</v>
          </cell>
          <cell r="X400" t="str">
            <v>0421-2216580</v>
          </cell>
          <cell r="Y400">
            <v>39629</v>
          </cell>
          <cell r="AB400">
            <v>39623</v>
          </cell>
          <cell r="AM400">
            <v>2</v>
          </cell>
          <cell r="AN400">
            <v>39694</v>
          </cell>
          <cell r="AO400" t="str">
            <v>Week 10</v>
          </cell>
          <cell r="AP400">
            <v>59</v>
          </cell>
          <cell r="AQ400">
            <v>2</v>
          </cell>
          <cell r="AR400">
            <v>2</v>
          </cell>
        </row>
        <row r="401">
          <cell r="S401" t="str">
            <v>TN/TUP/03/E/CJB/Div-Tup/R-IV</v>
          </cell>
          <cell r="T401" t="str">
            <v>Cotton Market Building, Palladam Road, Tirupur, Tamilnadu</v>
          </cell>
          <cell r="V401" t="str">
            <v>Mr. W. Samuel Varghese</v>
          </cell>
          <cell r="W401" t="str">
            <v>AC</v>
          </cell>
          <cell r="X401" t="str">
            <v>0421-2216580</v>
          </cell>
          <cell r="Y401">
            <v>39629</v>
          </cell>
          <cell r="AB401">
            <v>39623</v>
          </cell>
          <cell r="AM401">
            <v>2</v>
          </cell>
          <cell r="AN401">
            <v>39694</v>
          </cell>
          <cell r="AO401" t="str">
            <v>Week 10</v>
          </cell>
          <cell r="AP401">
            <v>59</v>
          </cell>
          <cell r="AQ401">
            <v>2</v>
          </cell>
          <cell r="AR401">
            <v>2</v>
          </cell>
        </row>
        <row r="402">
          <cell r="S402" t="str">
            <v>TN/UDT/01/E/CJB/Div-Poy/R-I</v>
          </cell>
          <cell r="T402" t="str">
            <v>Nehru Street Etn, Udampet, Tamilnadu</v>
          </cell>
          <cell r="V402" t="str">
            <v>Mr. W. Samuel Varghese</v>
          </cell>
          <cell r="W402" t="str">
            <v>AC</v>
          </cell>
          <cell r="Y402">
            <v>39545</v>
          </cell>
          <cell r="Z402" t="str">
            <v>S20</v>
          </cell>
          <cell r="AB402">
            <v>39629</v>
          </cell>
          <cell r="AC402" t="str">
            <v>Hard</v>
          </cell>
          <cell r="AD402">
            <v>39636</v>
          </cell>
          <cell r="AE402" t="str">
            <v>Week 2</v>
          </cell>
          <cell r="AF402" t="str">
            <v>ACES</v>
          </cell>
          <cell r="AH402">
            <v>39633</v>
          </cell>
          <cell r="AI402" t="str">
            <v>Yes</v>
          </cell>
          <cell r="AK402" t="str">
            <v>Shift as per PWC</v>
          </cell>
          <cell r="AM402">
            <v>2</v>
          </cell>
          <cell r="AP402" t="str">
            <v>43 (Dated 16-Jul'08)</v>
          </cell>
          <cell r="AZ402" t="str">
            <v>1) Site is likely to shift shortly. Hence as per norms it is suggested that LAN Implementation may not be taken up in this case</v>
          </cell>
          <cell r="BC402" t="str">
            <v>No</v>
          </cell>
          <cell r="BD402" t="str">
            <v>No</v>
          </cell>
        </row>
        <row r="403">
          <cell r="S403" t="str">
            <v>TN/UDT/01/E/CJB/Div-Poy/R-II</v>
          </cell>
          <cell r="T403" t="str">
            <v>Nehru Street Etn, Udampet, Tamilnadu</v>
          </cell>
          <cell r="V403" t="str">
            <v>Mr. W. Samuel Varghese</v>
          </cell>
          <cell r="W403" t="str">
            <v>AC</v>
          </cell>
          <cell r="Y403">
            <v>39545</v>
          </cell>
          <cell r="AB403">
            <v>39629</v>
          </cell>
          <cell r="AM403">
            <v>2</v>
          </cell>
        </row>
        <row r="404">
          <cell r="S404" t="str">
            <v>TN/MAA/01/E/MAA-II/MAA-II</v>
          </cell>
          <cell r="T404" t="str">
            <v>Anna Salai, Nandhanam, MHU Complex, Chennai, Tmailnadu</v>
          </cell>
          <cell r="V404" t="str">
            <v>Mr. M.M. Magotra</v>
          </cell>
          <cell r="W404" t="str">
            <v>AC</v>
          </cell>
          <cell r="X404" t="str">
            <v>044 - 24331175</v>
          </cell>
          <cell r="Y404">
            <v>39633</v>
          </cell>
          <cell r="Z404" t="str">
            <v>S21</v>
          </cell>
          <cell r="AB404">
            <v>39625</v>
          </cell>
          <cell r="AC404" t="str">
            <v>Hard</v>
          </cell>
          <cell r="AD404">
            <v>39639</v>
          </cell>
          <cell r="AE404" t="str">
            <v>Week 2</v>
          </cell>
          <cell r="AF404" t="str">
            <v>ACES</v>
          </cell>
          <cell r="AH404">
            <v>39637</v>
          </cell>
          <cell r="AI404" t="str">
            <v>Yes</v>
          </cell>
          <cell r="AK404" t="str">
            <v>1) Some of the offices are ACES in this building. 2) As per Master Sheet there are 29 Offices while 12 offices are not found.</v>
          </cell>
          <cell r="AM404">
            <v>33</v>
          </cell>
          <cell r="BA404">
            <v>39673</v>
          </cell>
          <cell r="BB404">
            <v>39678</v>
          </cell>
          <cell r="BC404" t="str">
            <v>Yes</v>
          </cell>
          <cell r="BD404" t="str">
            <v>Yes</v>
          </cell>
        </row>
        <row r="405">
          <cell r="S405" t="str">
            <v>TN/MAA/01/E/MAA-II/Div-I</v>
          </cell>
          <cell r="T405" t="str">
            <v>Anna Salai, Nandhanam, MHU Complex, Chennai, Tmailnadu</v>
          </cell>
          <cell r="V405" t="str">
            <v>Mr. M.M. Magotra</v>
          </cell>
          <cell r="W405" t="str">
            <v>AC</v>
          </cell>
          <cell r="X405" t="str">
            <v>044 - 24331175</v>
          </cell>
          <cell r="Y405">
            <v>39633</v>
          </cell>
          <cell r="AB405">
            <v>39625</v>
          </cell>
          <cell r="AM405">
            <v>7</v>
          </cell>
        </row>
        <row r="406">
          <cell r="S406" t="str">
            <v>TN/MAA/01/E/MAA-II/Div-I/R-IA</v>
          </cell>
          <cell r="T406" t="str">
            <v>Anna Salai, Nandhanam, MHU Complex, Chennai, Tmailnadu</v>
          </cell>
          <cell r="V406" t="str">
            <v>Mr. M.M. Magotra</v>
          </cell>
          <cell r="W406" t="str">
            <v>AC</v>
          </cell>
          <cell r="X406" t="str">
            <v>044 - 24331175</v>
          </cell>
          <cell r="Y406">
            <v>39633</v>
          </cell>
          <cell r="AB406">
            <v>39625</v>
          </cell>
          <cell r="AM406">
            <v>2</v>
          </cell>
        </row>
        <row r="407">
          <cell r="S407" t="str">
            <v>TN/MAA/01/E/MAA-II/Div-I/R-IB</v>
          </cell>
          <cell r="T407" t="str">
            <v>Anna Salai, Nandhanam, MHU Complex, Chennai, Tmailnadu</v>
          </cell>
          <cell r="V407" t="str">
            <v>Mr. M.M. Magotra</v>
          </cell>
          <cell r="W407" t="str">
            <v>AC</v>
          </cell>
          <cell r="X407" t="str">
            <v>044 - 24331175</v>
          </cell>
          <cell r="Y407">
            <v>39633</v>
          </cell>
          <cell r="AB407">
            <v>39625</v>
          </cell>
          <cell r="AM407">
            <v>2</v>
          </cell>
        </row>
        <row r="408">
          <cell r="S408" t="str">
            <v>TN/MAA/01/E/MAA-II/Div-I/R-IC</v>
          </cell>
          <cell r="T408" t="str">
            <v>Anna Salai, Nandhanam, MHU Complex, Chennai, Tmailnadu</v>
          </cell>
          <cell r="V408" t="str">
            <v>Mr. M.M. Magotra</v>
          </cell>
          <cell r="W408" t="str">
            <v>AC</v>
          </cell>
          <cell r="X408" t="str">
            <v>044 - 24331175</v>
          </cell>
          <cell r="Y408">
            <v>39633</v>
          </cell>
          <cell r="AB408">
            <v>39625</v>
          </cell>
          <cell r="AM408">
            <v>2</v>
          </cell>
        </row>
        <row r="409">
          <cell r="S409" t="str">
            <v>TN/MAA/01/E/MAA-II/Div-I/R-ID</v>
          </cell>
          <cell r="T409" t="str">
            <v>Anna Salai, Nandhanam, MHU Complex, Chennai, Tmailnadu</v>
          </cell>
          <cell r="V409" t="str">
            <v>Mr. M.M. Magotra</v>
          </cell>
          <cell r="W409" t="str">
            <v>AC</v>
          </cell>
          <cell r="X409" t="str">
            <v>044 - 24331175</v>
          </cell>
          <cell r="Y409">
            <v>39633</v>
          </cell>
          <cell r="AB409">
            <v>39625</v>
          </cell>
          <cell r="AM409">
            <v>2</v>
          </cell>
        </row>
        <row r="410">
          <cell r="S410" t="str">
            <v>TN/MAA/01/E/MAA-II/Div-I/R-IE</v>
          </cell>
          <cell r="T410" t="str">
            <v>Anna Salai, Nandhanam, MHU Complex, Chennai, Tmailnadu</v>
          </cell>
          <cell r="V410" t="str">
            <v>Mr. M.M. Magotra</v>
          </cell>
          <cell r="W410" t="str">
            <v>AC</v>
          </cell>
          <cell r="X410" t="str">
            <v>044 - 24331175</v>
          </cell>
          <cell r="Y410">
            <v>39633</v>
          </cell>
          <cell r="AB410">
            <v>39625</v>
          </cell>
          <cell r="AM410">
            <v>2</v>
          </cell>
        </row>
        <row r="411">
          <cell r="S411" t="str">
            <v>TN/MAA/01/E/MAA-II/Div-V</v>
          </cell>
          <cell r="T411" t="str">
            <v>Anna Salai, Nandhanam, MHU Complex, Chennai, Tmailnadu</v>
          </cell>
          <cell r="V411" t="str">
            <v>Mr. M.M. Magotra</v>
          </cell>
          <cell r="W411" t="str">
            <v>AC</v>
          </cell>
          <cell r="X411" t="str">
            <v>044 - 24331175</v>
          </cell>
          <cell r="Y411">
            <v>39633</v>
          </cell>
          <cell r="AB411">
            <v>39625</v>
          </cell>
          <cell r="AM411">
            <v>7</v>
          </cell>
        </row>
        <row r="412">
          <cell r="S412" t="str">
            <v>TN/MAA/01/E/MAA-IV/MAA-IV</v>
          </cell>
          <cell r="T412" t="str">
            <v>Anna Salai, Nandhanam, MHU Complex, Chennai, Tmailnadu</v>
          </cell>
          <cell r="X412" t="str">
            <v>044 - 24348019</v>
          </cell>
          <cell r="Y412">
            <v>39633</v>
          </cell>
          <cell r="AB412">
            <v>39625</v>
          </cell>
          <cell r="AM412">
            <v>33</v>
          </cell>
        </row>
        <row r="413">
          <cell r="S413" t="str">
            <v>TN/MAA/01/ST/MAA/MAA</v>
          </cell>
          <cell r="T413" t="str">
            <v>Anna Salai, Nandhanam, MHU Complex, Chennai, Tmailnadu</v>
          </cell>
          <cell r="V413" t="str">
            <v>Mr. R. Ajith Kumar</v>
          </cell>
          <cell r="W413" t="str">
            <v>JD</v>
          </cell>
          <cell r="X413" t="str">
            <v>044 - 24355484</v>
          </cell>
          <cell r="Y413">
            <v>39633</v>
          </cell>
          <cell r="AB413">
            <v>39625</v>
          </cell>
          <cell r="AM413">
            <v>33</v>
          </cell>
        </row>
        <row r="414">
          <cell r="S414" t="str">
            <v>TN/MAA/01/ST/MAA/Div-IV</v>
          </cell>
          <cell r="T414" t="str">
            <v>Anna Salai, Nandhanam, MHU Complex, Chennai, Tmailnadu</v>
          </cell>
          <cell r="V414" t="str">
            <v>Mr. R. Ajith Kumar</v>
          </cell>
          <cell r="W414" t="str">
            <v>JD</v>
          </cell>
          <cell r="X414" t="str">
            <v>044 - 24355484</v>
          </cell>
          <cell r="Y414">
            <v>39633</v>
          </cell>
          <cell r="AB414">
            <v>39625</v>
          </cell>
          <cell r="AM414">
            <v>7</v>
          </cell>
        </row>
        <row r="415">
          <cell r="S415" t="str">
            <v>TN/MAA/01/ST/MAA/Div-IV/R-I</v>
          </cell>
          <cell r="T415" t="str">
            <v>Anna Salai, Nandhanam, MHU Complex, Chennai, Tmailnadu</v>
          </cell>
          <cell r="V415" t="str">
            <v>Mr. R. Ajith Kumar</v>
          </cell>
          <cell r="W415" t="str">
            <v>JD</v>
          </cell>
          <cell r="X415" t="str">
            <v>044 - 24355484</v>
          </cell>
          <cell r="Y415">
            <v>39633</v>
          </cell>
          <cell r="AB415">
            <v>39625</v>
          </cell>
          <cell r="AM415">
            <v>2</v>
          </cell>
        </row>
        <row r="416">
          <cell r="S416" t="str">
            <v>TN/MAA/01/ST/MAA/Div-IV/R-II</v>
          </cell>
          <cell r="T416" t="str">
            <v>Anna Salai, Nandhanam, MHU Complex, Chennai, Tmailnadu</v>
          </cell>
          <cell r="V416" t="str">
            <v>Mr. R. Ajith Kumar</v>
          </cell>
          <cell r="W416" t="str">
            <v>JD</v>
          </cell>
          <cell r="X416" t="str">
            <v>044 - 24355484</v>
          </cell>
          <cell r="Y416">
            <v>39633</v>
          </cell>
          <cell r="AB416">
            <v>39625</v>
          </cell>
          <cell r="AM416">
            <v>2</v>
          </cell>
        </row>
        <row r="417">
          <cell r="S417" t="str">
            <v>TN/MAA/01/ST/MAA/Div-IV/R-III</v>
          </cell>
          <cell r="T417" t="str">
            <v>Anna Salai, Nandhanam, MHU Complex, Chennai, Tmailnadu</v>
          </cell>
          <cell r="V417" t="str">
            <v>Mr. R. Ajith Kumar</v>
          </cell>
          <cell r="W417" t="str">
            <v>JD</v>
          </cell>
          <cell r="X417" t="str">
            <v>044 - 24355484</v>
          </cell>
          <cell r="Y417">
            <v>39633</v>
          </cell>
          <cell r="AB417">
            <v>39625</v>
          </cell>
          <cell r="AM417">
            <v>2</v>
          </cell>
        </row>
        <row r="418">
          <cell r="S418" t="str">
            <v>TN/MAA/01/ST/MAA/Div-IV/R-IV</v>
          </cell>
          <cell r="T418" t="str">
            <v>Anna Salai, Nandhanam, MHU Complex, Chennai, Tmailnadu</v>
          </cell>
          <cell r="V418" t="str">
            <v>Mr. R. Ajith Kumar</v>
          </cell>
          <cell r="W418" t="str">
            <v>JD</v>
          </cell>
          <cell r="X418" t="str">
            <v>044 - 24355484</v>
          </cell>
          <cell r="Y418">
            <v>39633</v>
          </cell>
          <cell r="AB418">
            <v>39625</v>
          </cell>
          <cell r="AM418">
            <v>2</v>
          </cell>
        </row>
        <row r="419">
          <cell r="S419" t="str">
            <v>TN/MAA/01/ST/MAA/Div-IV/R-V</v>
          </cell>
          <cell r="T419" t="str">
            <v>Anna Salai, Nandhanam, MHU Complex, Chennai, Tmailnadu</v>
          </cell>
          <cell r="V419" t="str">
            <v>Mr. R. Ajith Kumar</v>
          </cell>
          <cell r="W419" t="str">
            <v>JD</v>
          </cell>
          <cell r="X419" t="str">
            <v>044 - 24355484</v>
          </cell>
          <cell r="Y419">
            <v>39633</v>
          </cell>
          <cell r="AB419">
            <v>39625</v>
          </cell>
          <cell r="AM419">
            <v>2</v>
          </cell>
        </row>
        <row r="420">
          <cell r="S420" t="str">
            <v>TN/MAA/01/ST/MAA/Div-IV/R-VI</v>
          </cell>
          <cell r="T420" t="str">
            <v>Anna Salai, Nandhanam, MHU Complex, Chennai, Tmailnadu</v>
          </cell>
          <cell r="V420" t="str">
            <v>Mr. R. Ajith Kumar</v>
          </cell>
          <cell r="W420" t="str">
            <v>JD</v>
          </cell>
          <cell r="X420" t="str">
            <v>044 - 24355484</v>
          </cell>
          <cell r="Y420">
            <v>39633</v>
          </cell>
          <cell r="AB420">
            <v>39625</v>
          </cell>
          <cell r="AM420">
            <v>2</v>
          </cell>
        </row>
        <row r="421">
          <cell r="S421" t="str">
            <v>TN/TUP/01/E/CJB/Div-TUP</v>
          </cell>
          <cell r="T421" t="str">
            <v>Kumaran Complex, Kumaran Road, Tirupur, Tamilnadu</v>
          </cell>
          <cell r="V421" t="str">
            <v>Mr. W. Samuel Varghese</v>
          </cell>
          <cell r="W421" t="str">
            <v>AC</v>
          </cell>
          <cell r="X421" t="str">
            <v>0421 - 2244616</v>
          </cell>
          <cell r="Y421">
            <v>39633</v>
          </cell>
          <cell r="Z421" t="str">
            <v>S22</v>
          </cell>
          <cell r="AB421">
            <v>39623</v>
          </cell>
          <cell r="AC421" t="str">
            <v>Scanned</v>
          </cell>
          <cell r="AD421">
            <v>39636</v>
          </cell>
          <cell r="AE421" t="str">
            <v>Week 2</v>
          </cell>
          <cell r="AF421" t="str">
            <v>ACES</v>
          </cell>
          <cell r="AH421">
            <v>39636</v>
          </cell>
          <cell r="AI421" t="str">
            <v>Yes</v>
          </cell>
          <cell r="AL421">
            <v>39657</v>
          </cell>
          <cell r="AM421">
            <v>7</v>
          </cell>
          <cell r="AN421">
            <v>39654</v>
          </cell>
          <cell r="AO421" t="str">
            <v>Week 4</v>
          </cell>
          <cell r="AP421">
            <v>54</v>
          </cell>
          <cell r="AQ421">
            <v>7</v>
          </cell>
          <cell r="AR421">
            <v>7</v>
          </cell>
          <cell r="AT421">
            <v>1</v>
          </cell>
          <cell r="AU421">
            <v>1</v>
          </cell>
          <cell r="AV421">
            <v>1</v>
          </cell>
          <cell r="AZ421" t="str">
            <v>1) MPLS link to provide.                                                                                       2) Xerox copy of SS to provide                                                                          3) Exact position of PCs to be intimated</v>
          </cell>
          <cell r="BA421">
            <v>39682</v>
          </cell>
          <cell r="BB421">
            <v>39686</v>
          </cell>
          <cell r="BC421" t="str">
            <v>Yes</v>
          </cell>
          <cell r="BD421" t="str">
            <v>Yes</v>
          </cell>
        </row>
        <row r="422">
          <cell r="S422" t="str">
            <v>TN/CJB/24/E/CJB/Div-I/R-I-D</v>
          </cell>
          <cell r="T422" t="str">
            <v>76 / 300A, Samiyan Nagar, Coimbatore, Tamilnadu</v>
          </cell>
          <cell r="V422" t="str">
            <v>Mr. K.S. Subramanian</v>
          </cell>
          <cell r="W422" t="str">
            <v>AC</v>
          </cell>
          <cell r="X422" t="str">
            <v>0422 - 2693061</v>
          </cell>
          <cell r="Y422">
            <v>39633</v>
          </cell>
          <cell r="Z422" t="str">
            <v>S23</v>
          </cell>
          <cell r="AB422">
            <v>39616</v>
          </cell>
          <cell r="AC422" t="str">
            <v>Scanned</v>
          </cell>
          <cell r="AD422">
            <v>39639</v>
          </cell>
          <cell r="AE422" t="str">
            <v>Week 2</v>
          </cell>
          <cell r="AF422" t="str">
            <v>ACES</v>
          </cell>
          <cell r="AH422">
            <v>39636</v>
          </cell>
          <cell r="AI422" t="str">
            <v>Yes</v>
          </cell>
          <cell r="AL422">
            <v>39646</v>
          </cell>
          <cell r="AM422">
            <v>2</v>
          </cell>
          <cell r="AN422">
            <v>39645</v>
          </cell>
          <cell r="AO422" t="str">
            <v>Week 3</v>
          </cell>
          <cell r="AP422">
            <v>45</v>
          </cell>
          <cell r="AQ422">
            <v>2</v>
          </cell>
          <cell r="AR422">
            <v>2</v>
          </cell>
          <cell r="AS422">
            <v>1</v>
          </cell>
          <cell r="AZ422" t="str">
            <v>1) Issue of no space for DG set not highlighted. Sheet to be update.                2) Missing file for Diagram to provide.</v>
          </cell>
          <cell r="BC422" t="str">
            <v>No</v>
          </cell>
          <cell r="BD422" t="str">
            <v>No</v>
          </cell>
        </row>
        <row r="423">
          <cell r="S423" t="str">
            <v>AP/CDP/01/E/TIR/DIV-CDP</v>
          </cell>
          <cell r="T423" t="str">
            <v>1-341, 343, RTC Bustand, Kadapa, Andra Pradesh.</v>
          </cell>
          <cell r="V423" t="str">
            <v>Mr.K. Venkateshwaran</v>
          </cell>
          <cell r="W423" t="str">
            <v>AC</v>
          </cell>
          <cell r="X423" t="str">
            <v>08562-251383</v>
          </cell>
          <cell r="Y423">
            <v>39634</v>
          </cell>
          <cell r="Z423" t="str">
            <v>S24</v>
          </cell>
          <cell r="AB423">
            <v>39625</v>
          </cell>
          <cell r="AC423" t="str">
            <v>Hard</v>
          </cell>
          <cell r="AD423">
            <v>39639</v>
          </cell>
          <cell r="AE423" t="str">
            <v>Week 2</v>
          </cell>
          <cell r="AH423">
            <v>39637</v>
          </cell>
          <cell r="AI423" t="str">
            <v>Yes</v>
          </cell>
          <cell r="AL423">
            <v>39664</v>
          </cell>
          <cell r="AM423">
            <v>7</v>
          </cell>
          <cell r="AN423">
            <v>39661</v>
          </cell>
          <cell r="AO423" t="str">
            <v>Week 5</v>
          </cell>
          <cell r="AP423">
            <v>79</v>
          </cell>
          <cell r="AQ423">
            <v>7</v>
          </cell>
          <cell r="AR423">
            <v>7</v>
          </cell>
          <cell r="AT423">
            <v>1</v>
          </cell>
          <cell r="AU423">
            <v>1</v>
          </cell>
          <cell r="AV423">
            <v>1</v>
          </cell>
          <cell r="AZ423" t="str">
            <v>1) Year of purchase of PCs has not been captured.                                          2) PC details for AP/CDP/01/E/TIR/DIV-CDP/R-Nre are missing.                           3) Site codes indicated on the summary sheet are not correct. AP/CDP/01/E/TIR</v>
          </cell>
          <cell r="BA423">
            <v>39682</v>
          </cell>
          <cell r="BB423">
            <v>39686</v>
          </cell>
          <cell r="BC423" t="str">
            <v>Yes</v>
          </cell>
          <cell r="BD423" t="str">
            <v>Yes</v>
          </cell>
        </row>
        <row r="424">
          <cell r="S424" t="str">
            <v>AP/CDP/01/E/TIR/Div-CDP/R-Cdp</v>
          </cell>
          <cell r="T424" t="str">
            <v>1-341, 343, RTC Bustand, Kadapa, Andra Pradesh.</v>
          </cell>
          <cell r="V424" t="str">
            <v>Mr.K. Venkateshwaran</v>
          </cell>
          <cell r="W424" t="str">
            <v>AC</v>
          </cell>
          <cell r="X424" t="str">
            <v>08562-251383</v>
          </cell>
          <cell r="Y424">
            <v>39634</v>
          </cell>
          <cell r="AB424">
            <v>39625</v>
          </cell>
          <cell r="AM424">
            <v>2</v>
          </cell>
          <cell r="AN424">
            <v>39661</v>
          </cell>
          <cell r="AO424" t="str">
            <v>Week 5</v>
          </cell>
          <cell r="AP424">
            <v>79</v>
          </cell>
          <cell r="AQ424">
            <v>2</v>
          </cell>
          <cell r="AR424">
            <v>2</v>
          </cell>
        </row>
        <row r="425">
          <cell r="S425" t="str">
            <v>AP/NRE/01/E/TIR/Div-CDP/R-Nre</v>
          </cell>
          <cell r="T425" t="str">
            <v>1-341, 343, RTC Bustand, Kadapa, Andra Pradesh.</v>
          </cell>
          <cell r="V425" t="str">
            <v>Mr.K. Venkateshwaran</v>
          </cell>
          <cell r="W425" t="str">
            <v>AC</v>
          </cell>
          <cell r="X425" t="str">
            <v>08562-251382</v>
          </cell>
          <cell r="Y425">
            <v>39634</v>
          </cell>
          <cell r="AB425">
            <v>39625</v>
          </cell>
          <cell r="AM425">
            <v>2</v>
          </cell>
          <cell r="AN425">
            <v>39661</v>
          </cell>
          <cell r="AO425" t="str">
            <v>Week 5</v>
          </cell>
          <cell r="AP425">
            <v>79</v>
          </cell>
          <cell r="AQ425">
            <v>2</v>
          </cell>
          <cell r="AR425">
            <v>2</v>
          </cell>
        </row>
        <row r="426">
          <cell r="S426" t="str">
            <v>AP/CHI/01/E/TIR/Div-CDP/R-Chi</v>
          </cell>
          <cell r="T426" t="str">
            <v>Campus of India Cements Ltd, Chilamakur, Andra Pradesh</v>
          </cell>
          <cell r="V426" t="str">
            <v>Mr.K. Venkateshwaran</v>
          </cell>
          <cell r="W426" t="str">
            <v>AC</v>
          </cell>
          <cell r="X426" t="str">
            <v>08562-251383</v>
          </cell>
          <cell r="Y426">
            <v>39634</v>
          </cell>
          <cell r="Z426" t="str">
            <v>S25</v>
          </cell>
          <cell r="AB426">
            <v>39626</v>
          </cell>
          <cell r="AC426" t="str">
            <v>Hard</v>
          </cell>
          <cell r="AD426">
            <v>39639</v>
          </cell>
          <cell r="AE426" t="str">
            <v>Week 2</v>
          </cell>
          <cell r="AH426">
            <v>39636</v>
          </cell>
          <cell r="AI426" t="str">
            <v>Yes</v>
          </cell>
          <cell r="AL426">
            <v>39651</v>
          </cell>
          <cell r="AM426">
            <v>2</v>
          </cell>
          <cell r="AN426">
            <v>39651</v>
          </cell>
          <cell r="AO426" t="str">
            <v>Week 4</v>
          </cell>
          <cell r="AP426">
            <v>60</v>
          </cell>
          <cell r="AQ426">
            <v>2</v>
          </cell>
          <cell r="AR426">
            <v>2</v>
          </cell>
          <cell r="AS426">
            <v>1</v>
          </cell>
          <cell r="AZ426" t="str">
            <v>1) Space for DG set to identify.                                                                          2) LAN site code in the summary sheet to correct.                                            3) Site address mentioned in the summary sheet is differ</v>
          </cell>
          <cell r="BA426">
            <v>39682</v>
          </cell>
          <cell r="BB426">
            <v>39686</v>
          </cell>
          <cell r="BC426" t="str">
            <v>Yes</v>
          </cell>
          <cell r="BD426" t="str">
            <v>Yes</v>
          </cell>
        </row>
        <row r="427">
          <cell r="S427" t="str">
            <v>TN/MAA/11/E/MAA-I/MAA-I</v>
          </cell>
          <cell r="T427" t="str">
            <v>121, Mahatma Gandhi Road, Nungambakkam, Chennai</v>
          </cell>
          <cell r="V427" t="str">
            <v>Mr. T.C. Jose</v>
          </cell>
          <cell r="W427" t="str">
            <v>AC</v>
          </cell>
          <cell r="X427" t="str">
            <v>044 - 28331144</v>
          </cell>
          <cell r="Y427">
            <v>39638</v>
          </cell>
          <cell r="Z427" t="str">
            <v>S26</v>
          </cell>
          <cell r="AA427">
            <v>39639</v>
          </cell>
          <cell r="AC427" t="str">
            <v>Scanned</v>
          </cell>
          <cell r="AD427">
            <v>39643</v>
          </cell>
          <cell r="AE427" t="str">
            <v>Week 3</v>
          </cell>
          <cell r="AF427" t="str">
            <v>ACES</v>
          </cell>
          <cell r="AH427">
            <v>39643</v>
          </cell>
          <cell r="AI427" t="str">
            <v>Yes</v>
          </cell>
          <cell r="AM427">
            <v>33</v>
          </cell>
          <cell r="BC427" t="str">
            <v>No</v>
          </cell>
          <cell r="BD427" t="str">
            <v>Yes</v>
          </cell>
        </row>
        <row r="428">
          <cell r="S428" t="str">
            <v>TN/MAA/11/E/MAA-III/MAA-III</v>
          </cell>
          <cell r="T428" t="str">
            <v>121, Mahatma Gandhi Road, Nungambakkam, Chennai</v>
          </cell>
          <cell r="V428" t="str">
            <v>Mr. Sowndarrajan</v>
          </cell>
          <cell r="W428" t="str">
            <v>ADC</v>
          </cell>
          <cell r="Y428">
            <v>39638</v>
          </cell>
          <cell r="AA428">
            <v>39639</v>
          </cell>
          <cell r="AM428">
            <v>33</v>
          </cell>
        </row>
        <row r="429">
          <cell r="S429" t="str">
            <v>TN/MAA/11/E/MAA/CC</v>
          </cell>
          <cell r="T429" t="str">
            <v>121, Mahatma Gandhi Road, Nungambakkam, Chennai</v>
          </cell>
          <cell r="V429" t="str">
            <v>Mr. T.C. Jose</v>
          </cell>
          <cell r="W429" t="str">
            <v>AC</v>
          </cell>
          <cell r="X429" t="str">
            <v>044 - 28331144</v>
          </cell>
          <cell r="Y429">
            <v>39638</v>
          </cell>
          <cell r="AA429">
            <v>39639</v>
          </cell>
          <cell r="AM429">
            <v>15</v>
          </cell>
        </row>
        <row r="430">
          <cell r="S430" t="str">
            <v>TN/MAA/11/D/MAA/Sys</v>
          </cell>
          <cell r="T430" t="str">
            <v>121, Mahatma Gandhi Road, Nungambakkam, Chennai</v>
          </cell>
          <cell r="V430" t="str">
            <v>Mrs. J. Karpagam</v>
          </cell>
          <cell r="Y430">
            <v>39638</v>
          </cell>
          <cell r="AA430">
            <v>39639</v>
          </cell>
          <cell r="AM430">
            <v>30</v>
          </cell>
        </row>
        <row r="431">
          <cell r="S431" t="str">
            <v>TN/MAA/11/ST/MAA/Div-I</v>
          </cell>
          <cell r="T431" t="str">
            <v>121, Mahatma Gandhi Road, Nungambakkam, Chennai</v>
          </cell>
          <cell r="V431" t="str">
            <v>Mr. E Karunakaran</v>
          </cell>
          <cell r="Y431">
            <v>39638</v>
          </cell>
          <cell r="AA431">
            <v>39639</v>
          </cell>
          <cell r="AM431">
            <v>7</v>
          </cell>
        </row>
        <row r="432">
          <cell r="S432" t="str">
            <v>TN/MAA/11/ST/MAA/Div-I/R-I</v>
          </cell>
          <cell r="T432" t="str">
            <v>121, Mahatma Gandhi Road, Nungambakkam, Chennai</v>
          </cell>
          <cell r="V432" t="str">
            <v>Mr. E Karunakaran</v>
          </cell>
          <cell r="Y432">
            <v>39638</v>
          </cell>
          <cell r="AA432">
            <v>39639</v>
          </cell>
          <cell r="AM432">
            <v>2</v>
          </cell>
        </row>
        <row r="433">
          <cell r="S433" t="str">
            <v>TN/MAA/11/ST/MAA/Div-I/R-II</v>
          </cell>
          <cell r="T433" t="str">
            <v>121, Mahatma Gandhi Road, Nungambakkam, Chennai</v>
          </cell>
          <cell r="V433" t="str">
            <v>Mr. E Karunakaran</v>
          </cell>
          <cell r="Y433">
            <v>39638</v>
          </cell>
          <cell r="AA433">
            <v>39639</v>
          </cell>
          <cell r="AM433">
            <v>2</v>
          </cell>
        </row>
        <row r="434">
          <cell r="S434" t="str">
            <v>TN/MAA/11/ST/MAA/Div-I/R-III</v>
          </cell>
          <cell r="T434" t="str">
            <v>121, Mahatma Gandhi Road, Nungambakkam, Chennai</v>
          </cell>
          <cell r="V434" t="str">
            <v>Mr. E Karunakaran</v>
          </cell>
          <cell r="Y434">
            <v>39638</v>
          </cell>
          <cell r="AA434">
            <v>39639</v>
          </cell>
          <cell r="AM434">
            <v>2</v>
          </cell>
        </row>
        <row r="435">
          <cell r="S435" t="str">
            <v>TN/MAA/11/ST/MAA/Div-I/R-IV</v>
          </cell>
          <cell r="T435" t="str">
            <v>121, Mahatma Gandhi Road, Nungambakkam, Chennai</v>
          </cell>
          <cell r="V435" t="str">
            <v>Mr. E Karunakaran</v>
          </cell>
          <cell r="Y435">
            <v>39638</v>
          </cell>
          <cell r="AA435">
            <v>39639</v>
          </cell>
          <cell r="AM435">
            <v>2</v>
          </cell>
        </row>
        <row r="436">
          <cell r="S436" t="str">
            <v>TN/MAA/11/ST/MAA/Div-I/R-V</v>
          </cell>
          <cell r="T436" t="str">
            <v>121, Mahatma Gandhi Road, Nungambakkam, Chennai</v>
          </cell>
          <cell r="V436" t="str">
            <v>Mr. E Karunakaran</v>
          </cell>
          <cell r="Y436">
            <v>39638</v>
          </cell>
          <cell r="AA436">
            <v>39639</v>
          </cell>
          <cell r="AM436">
            <v>2</v>
          </cell>
        </row>
        <row r="437">
          <cell r="S437" t="str">
            <v>TN/MAA/11/ST/MAA/Div-I/R-VI</v>
          </cell>
          <cell r="T437" t="str">
            <v>121, Mahatma Gandhi Road, Nungambakkam, Chennai</v>
          </cell>
          <cell r="V437" t="str">
            <v>Mr. E Karunakaran</v>
          </cell>
          <cell r="Y437">
            <v>39638</v>
          </cell>
          <cell r="AA437">
            <v>39639</v>
          </cell>
          <cell r="AM437">
            <v>2</v>
          </cell>
        </row>
        <row r="438">
          <cell r="S438" t="str">
            <v>TN/MAA/11/ST/MAA/Div-I/R-VII</v>
          </cell>
          <cell r="T438" t="str">
            <v>121, Mahatma Gandhi Road, Nungambakkam, Chennai</v>
          </cell>
          <cell r="V438" t="str">
            <v>Mr. E Karunakaran</v>
          </cell>
          <cell r="Y438">
            <v>39638</v>
          </cell>
          <cell r="AA438">
            <v>39639</v>
          </cell>
          <cell r="AM438">
            <v>2</v>
          </cell>
        </row>
        <row r="439">
          <cell r="S439" t="str">
            <v>TN/MAA/11/ST/MAA/Div-I/R-VIII</v>
          </cell>
          <cell r="T439" t="str">
            <v>121, Mahatma Gandhi Road, Nungambakkam, Chennai</v>
          </cell>
          <cell r="V439" t="str">
            <v>Mr. E Karunakaran</v>
          </cell>
          <cell r="Y439">
            <v>39638</v>
          </cell>
          <cell r="AA439">
            <v>39639</v>
          </cell>
          <cell r="AM439">
            <v>2</v>
          </cell>
        </row>
        <row r="440">
          <cell r="S440" t="str">
            <v>TN/MAA/21/E/MAA-IV/DIV-CHR</v>
          </cell>
          <cell r="T440" t="str">
            <v>Guna Complex, 445 Anna Salai, Chennai, Tamilnadu.</v>
          </cell>
          <cell r="V440" t="str">
            <v>Mr. K.B.Ishwar Ram</v>
          </cell>
          <cell r="W440" t="str">
            <v>AC</v>
          </cell>
          <cell r="X440" t="str">
            <v>044-24334384</v>
          </cell>
          <cell r="Y440">
            <v>39639</v>
          </cell>
          <cell r="Z440" t="str">
            <v>S27</v>
          </cell>
          <cell r="AA440">
            <v>39640</v>
          </cell>
          <cell r="AB440">
            <v>39629</v>
          </cell>
          <cell r="AC440" t="str">
            <v>Hard</v>
          </cell>
          <cell r="AD440">
            <v>39645</v>
          </cell>
          <cell r="AE440" t="str">
            <v>Week 3</v>
          </cell>
          <cell r="AH440">
            <v>39661</v>
          </cell>
          <cell r="AI440" t="str">
            <v>Yes</v>
          </cell>
          <cell r="AL440">
            <v>39678</v>
          </cell>
          <cell r="AM440">
            <v>7</v>
          </cell>
          <cell r="AN440">
            <v>39673</v>
          </cell>
          <cell r="AO440" t="str">
            <v>Week 7</v>
          </cell>
          <cell r="AP440">
            <v>203</v>
          </cell>
          <cell r="AQ440">
            <v>7</v>
          </cell>
          <cell r="AR440">
            <v>7</v>
          </cell>
          <cell r="AT440">
            <v>1</v>
          </cell>
          <cell r="AU440">
            <v>1</v>
          </cell>
          <cell r="AV440">
            <v>1</v>
          </cell>
          <cell r="BA440">
            <v>39685</v>
          </cell>
          <cell r="BB440">
            <v>39688</v>
          </cell>
          <cell r="BC440" t="str">
            <v>Yes</v>
          </cell>
          <cell r="BD440" t="str">
            <v>Yes</v>
          </cell>
        </row>
        <row r="441">
          <cell r="S441" t="str">
            <v>TN/MAA/21/E/MAA-IV/DIV-CHR/R-PAL-I</v>
          </cell>
          <cell r="T441" t="str">
            <v>Guna Complex, 445 Anna Salai, Chennai, Tamilnadu.</v>
          </cell>
          <cell r="V441" t="str">
            <v>Mr. K.B.Ishwar Ram</v>
          </cell>
          <cell r="W441" t="str">
            <v>AC</v>
          </cell>
          <cell r="X441" t="str">
            <v>044-24334384</v>
          </cell>
          <cell r="Y441">
            <v>39639</v>
          </cell>
          <cell r="AA441">
            <v>39640</v>
          </cell>
          <cell r="AB441">
            <v>39629</v>
          </cell>
          <cell r="AM441">
            <v>2</v>
          </cell>
          <cell r="AN441">
            <v>39673</v>
          </cell>
          <cell r="AO441" t="str">
            <v>Week 7</v>
          </cell>
          <cell r="AP441">
            <v>203</v>
          </cell>
          <cell r="AQ441">
            <v>2</v>
          </cell>
          <cell r="AR441">
            <v>2</v>
          </cell>
        </row>
        <row r="442">
          <cell r="S442" t="str">
            <v>TN/MAA/21/E/MAA-IV/DIV-CHR/R-PAL-II</v>
          </cell>
          <cell r="T442" t="str">
            <v>Guna Complex, 445 Anna Salai, Chennai, Tamilnadu.</v>
          </cell>
          <cell r="V442" t="str">
            <v>Mr. K.B.Ishwar Ram</v>
          </cell>
          <cell r="W442" t="str">
            <v>AC</v>
          </cell>
          <cell r="X442" t="str">
            <v>044-24334384</v>
          </cell>
          <cell r="Y442">
            <v>39639</v>
          </cell>
          <cell r="AA442">
            <v>39640</v>
          </cell>
          <cell r="AB442">
            <v>39629</v>
          </cell>
          <cell r="AM442">
            <v>2</v>
          </cell>
          <cell r="AN442">
            <v>39673</v>
          </cell>
          <cell r="AO442" t="str">
            <v>Week 7</v>
          </cell>
          <cell r="AP442">
            <v>203</v>
          </cell>
          <cell r="AQ442">
            <v>2</v>
          </cell>
          <cell r="AR442">
            <v>2</v>
          </cell>
        </row>
        <row r="443">
          <cell r="S443" t="str">
            <v>TN/MAA/21/E/MAA-IV/DIV-CHR/R-CHR</v>
          </cell>
          <cell r="T443" t="str">
            <v>Guna Complex, 445 Anna Salai, Chennai, Tamilnadu.</v>
          </cell>
          <cell r="V443" t="str">
            <v>Mr. K.B.Ishwar Ram</v>
          </cell>
          <cell r="W443" t="str">
            <v>AC</v>
          </cell>
          <cell r="X443" t="str">
            <v>044-24334384</v>
          </cell>
          <cell r="Y443">
            <v>39639</v>
          </cell>
          <cell r="AA443">
            <v>39640</v>
          </cell>
          <cell r="AB443">
            <v>39629</v>
          </cell>
          <cell r="AM443">
            <v>2</v>
          </cell>
          <cell r="AN443">
            <v>39673</v>
          </cell>
          <cell r="AO443" t="str">
            <v>Week 7</v>
          </cell>
          <cell r="AP443">
            <v>203</v>
          </cell>
          <cell r="AQ443">
            <v>2</v>
          </cell>
          <cell r="AR443">
            <v>2</v>
          </cell>
          <cell r="BD443" t="str">
            <v> </v>
          </cell>
        </row>
        <row r="444">
          <cell r="S444" t="str">
            <v>TN/MAA/21/E/MAA-IV/DIV-CHR/R-TMV-I</v>
          </cell>
          <cell r="T444" t="str">
            <v>Guna Complex, 445 Anna Salai, Chennai, Tamilnadu.</v>
          </cell>
          <cell r="V444" t="str">
            <v>Mr. K.B.Ishwar Ram</v>
          </cell>
          <cell r="W444" t="str">
            <v>AC</v>
          </cell>
          <cell r="X444" t="str">
            <v>044-24334384</v>
          </cell>
          <cell r="Y444">
            <v>39639</v>
          </cell>
          <cell r="AA444">
            <v>39640</v>
          </cell>
          <cell r="AB444">
            <v>39629</v>
          </cell>
          <cell r="AM444">
            <v>2</v>
          </cell>
          <cell r="AN444">
            <v>39673</v>
          </cell>
          <cell r="AO444" t="str">
            <v>Week 7</v>
          </cell>
          <cell r="AP444">
            <v>203</v>
          </cell>
          <cell r="AQ444">
            <v>2</v>
          </cell>
          <cell r="AR444">
            <v>2</v>
          </cell>
        </row>
        <row r="445">
          <cell r="S445" t="str">
            <v>TN/MAA/21/E/MAA-IV/DIV-CHR/R-TMV-II</v>
          </cell>
          <cell r="T445" t="str">
            <v>Guna Complex, 445 Anna Salai, Chennai, Tamilnadu.</v>
          </cell>
          <cell r="V445" t="str">
            <v>Mr. K.B.Ishwar Ram</v>
          </cell>
          <cell r="W445" t="str">
            <v>AC</v>
          </cell>
          <cell r="X445" t="str">
            <v>044-24334384</v>
          </cell>
          <cell r="Y445">
            <v>39639</v>
          </cell>
          <cell r="AA445">
            <v>39640</v>
          </cell>
          <cell r="AB445">
            <v>39629</v>
          </cell>
          <cell r="AM445">
            <v>2</v>
          </cell>
          <cell r="AN445">
            <v>39673</v>
          </cell>
          <cell r="AO445" t="str">
            <v>Week 7</v>
          </cell>
          <cell r="AP445">
            <v>203</v>
          </cell>
          <cell r="AQ445">
            <v>2</v>
          </cell>
          <cell r="AR445">
            <v>2</v>
          </cell>
        </row>
        <row r="446">
          <cell r="S446" t="str">
            <v>KA/BLR/20/D/BLR/Nac</v>
          </cell>
          <cell r="T446" t="str">
            <v>HMT R&amp;D Building, Balgalore, Karnataka.</v>
          </cell>
          <cell r="V446" t="str">
            <v>Mr. Subhash Agarwal</v>
          </cell>
          <cell r="W446" t="str">
            <v>AD</v>
          </cell>
          <cell r="X446" t="str">
            <v>080-2838-8824</v>
          </cell>
          <cell r="Y446">
            <v>39639</v>
          </cell>
          <cell r="Z446" t="str">
            <v>S28</v>
          </cell>
          <cell r="AA446">
            <v>39640</v>
          </cell>
          <cell r="AB446">
            <v>39632</v>
          </cell>
          <cell r="AC446" t="str">
            <v>Hard</v>
          </cell>
          <cell r="AD446">
            <v>39644</v>
          </cell>
          <cell r="AE446" t="str">
            <v>Week 3</v>
          </cell>
          <cell r="AH446">
            <v>39643</v>
          </cell>
          <cell r="AI446" t="str">
            <v>Yes</v>
          </cell>
          <cell r="AL446">
            <v>39700</v>
          </cell>
          <cell r="AM446">
            <v>30</v>
          </cell>
          <cell r="AN446">
            <v>39685</v>
          </cell>
          <cell r="AO446" t="str">
            <v>Week 9</v>
          </cell>
          <cell r="AP446">
            <v>114</v>
          </cell>
          <cell r="AQ446">
            <v>8</v>
          </cell>
          <cell r="AR446">
            <v>8</v>
          </cell>
          <cell r="AT446">
            <v>1</v>
          </cell>
          <cell r="AU446">
            <v>1</v>
          </cell>
          <cell r="AV446">
            <v>1</v>
          </cell>
          <cell r="AZ446" t="str">
            <v>1) The user IT Asset data - Pcs is inconsistent with the data gathered in the PWC's IP survey in terms of No. of PCs, Serial Numbers of PCs and PC specifications. Please reconcile.                                                                         2)</v>
          </cell>
          <cell r="BA446">
            <v>39685</v>
          </cell>
          <cell r="BB446">
            <v>39688</v>
          </cell>
          <cell r="BC446" t="str">
            <v>Yes</v>
          </cell>
          <cell r="BD446" t="str">
            <v>Yes</v>
          </cell>
        </row>
        <row r="447">
          <cell r="S447" t="str">
            <v>AP/PRO/01/E/TIR/Div-CDP/R-Pro</v>
          </cell>
          <cell r="T447" t="str">
            <v>Sundaracharyula Street, Proddatur, Andra Pradesh</v>
          </cell>
          <cell r="V447" t="str">
            <v>Mr. K. Venkateswarulu</v>
          </cell>
          <cell r="W447" t="str">
            <v>AC</v>
          </cell>
          <cell r="X447" t="str">
            <v>08562-251383</v>
          </cell>
          <cell r="Y447">
            <v>39644</v>
          </cell>
          <cell r="Z447" t="str">
            <v>S29</v>
          </cell>
          <cell r="AA447">
            <v>39644</v>
          </cell>
          <cell r="AB447">
            <v>39626</v>
          </cell>
          <cell r="AC447" t="str">
            <v>Hard</v>
          </cell>
          <cell r="AD447">
            <v>39647</v>
          </cell>
          <cell r="AE447" t="str">
            <v>Week 3</v>
          </cell>
          <cell r="AH447">
            <v>39647</v>
          </cell>
          <cell r="AI447" t="str">
            <v>Yes</v>
          </cell>
          <cell r="AM447">
            <v>2</v>
          </cell>
          <cell r="AP447" t="str">
            <v>78 (Dated 30-Jul'08)</v>
          </cell>
          <cell r="AZ447" t="str">
            <v>1) Site is likely to shift shortly. Hence as per norms it is suggested that LAN Implementation may not be taken up in this case</v>
          </cell>
          <cell r="BC447" t="str">
            <v>No</v>
          </cell>
          <cell r="BD447" t="str">
            <v>No</v>
          </cell>
        </row>
        <row r="448">
          <cell r="S448" t="str">
            <v>AP/YER/01/E/TIR/Div-CDP/R-Yer</v>
          </cell>
          <cell r="T448" t="str">
            <v>B6,Campus of India.., Yerraguntla, Andra Pradesh</v>
          </cell>
          <cell r="V448" t="str">
            <v>Mr. K. Venkateswarulu</v>
          </cell>
          <cell r="W448" t="str">
            <v>Ac</v>
          </cell>
          <cell r="X448" t="str">
            <v>08562-251383</v>
          </cell>
          <cell r="Y448">
            <v>39644</v>
          </cell>
          <cell r="Z448" t="str">
            <v>S30</v>
          </cell>
          <cell r="AA448">
            <v>39644</v>
          </cell>
          <cell r="AB448">
            <v>39636</v>
          </cell>
          <cell r="AC448" t="str">
            <v>Hard</v>
          </cell>
          <cell r="AD448">
            <v>39647</v>
          </cell>
          <cell r="AE448" t="str">
            <v>Week 3</v>
          </cell>
          <cell r="AH448">
            <v>39647</v>
          </cell>
          <cell r="AI448" t="str">
            <v>Yes</v>
          </cell>
          <cell r="AL448">
            <v>39657</v>
          </cell>
          <cell r="AM448">
            <v>2</v>
          </cell>
          <cell r="AN448">
            <v>39657</v>
          </cell>
          <cell r="AO448" t="str">
            <v>Week 5</v>
          </cell>
          <cell r="AP448">
            <v>75</v>
          </cell>
          <cell r="AQ448">
            <v>2</v>
          </cell>
          <cell r="AR448">
            <v>2</v>
          </cell>
          <cell r="AS448">
            <v>1</v>
          </cell>
          <cell r="AZ448" t="str">
            <v>1) To provide the clear diagram of UPS location</v>
          </cell>
          <cell r="BA448">
            <v>39682</v>
          </cell>
          <cell r="BB448">
            <v>39686</v>
          </cell>
          <cell r="BC448" t="str">
            <v>Yes</v>
          </cell>
          <cell r="BD448" t="str">
            <v>Yes</v>
          </cell>
        </row>
        <row r="449">
          <cell r="S449" t="str">
            <v>AP/PUT/02/E/TIR/Div-TIR/R-Sri</v>
          </cell>
          <cell r="T449" t="str">
            <v>1-115-3, M.M. Vada Street, Srikalahasti, Andra Pradesh.</v>
          </cell>
          <cell r="V449" t="str">
            <v>Mr. Vaseerkhan</v>
          </cell>
          <cell r="W449" t="str">
            <v>AC</v>
          </cell>
          <cell r="X449" t="str">
            <v>0877-2261698</v>
          </cell>
          <cell r="Y449">
            <v>39644</v>
          </cell>
          <cell r="Z449" t="str">
            <v>S31</v>
          </cell>
          <cell r="AA449">
            <v>39644</v>
          </cell>
          <cell r="AB449">
            <v>39638</v>
          </cell>
          <cell r="AC449" t="str">
            <v>Hard</v>
          </cell>
          <cell r="AD449">
            <v>39647</v>
          </cell>
          <cell r="AE449" t="str">
            <v>Week 3</v>
          </cell>
          <cell r="AH449">
            <v>39647</v>
          </cell>
          <cell r="AI449" t="str">
            <v>Yes</v>
          </cell>
          <cell r="AL449">
            <v>39657</v>
          </cell>
          <cell r="AM449">
            <v>2</v>
          </cell>
          <cell r="AN449">
            <v>39657</v>
          </cell>
          <cell r="AO449" t="str">
            <v>Week 5</v>
          </cell>
          <cell r="AP449">
            <v>98</v>
          </cell>
          <cell r="AQ449">
            <v>2</v>
          </cell>
          <cell r="AR449">
            <v>2</v>
          </cell>
          <cell r="AS449">
            <v>1</v>
          </cell>
          <cell r="AZ449" t="str">
            <v>1) Date of purchase of laser printer to provide.</v>
          </cell>
          <cell r="BA449">
            <v>39682</v>
          </cell>
          <cell r="BB449">
            <v>39686</v>
          </cell>
          <cell r="BC449" t="str">
            <v>Yes</v>
          </cell>
          <cell r="BD449" t="str">
            <v>Yes</v>
          </cell>
        </row>
        <row r="450">
          <cell r="S450" t="str">
            <v>KA/BLR/17/E/BLR-III/DIV-RAJ</v>
          </cell>
          <cell r="T450" t="str">
            <v>No:13, Ist floor, Ganesh Complex, SC Road, Gandhinagar, Bangalore.</v>
          </cell>
          <cell r="V450" t="str">
            <v>Mr.Heman Gogoi</v>
          </cell>
          <cell r="W450" t="str">
            <v>AC</v>
          </cell>
          <cell r="X450" t="str">
            <v>080-22385591</v>
          </cell>
          <cell r="Y450">
            <v>39644</v>
          </cell>
          <cell r="Z450" t="str">
            <v>S32</v>
          </cell>
          <cell r="AA450">
            <v>39644</v>
          </cell>
          <cell r="AB450">
            <v>39636</v>
          </cell>
          <cell r="AC450" t="str">
            <v>Hard</v>
          </cell>
          <cell r="AD450">
            <v>39657</v>
          </cell>
          <cell r="AE450" t="str">
            <v>Week 5</v>
          </cell>
          <cell r="AH450">
            <v>39657</v>
          </cell>
          <cell r="AI450" t="str">
            <v>Yes</v>
          </cell>
          <cell r="AK450" t="str">
            <v>Shift as per PWC</v>
          </cell>
          <cell r="AM450">
            <v>7</v>
          </cell>
          <cell r="BA450">
            <v>39685</v>
          </cell>
          <cell r="BB450">
            <v>39688</v>
          </cell>
          <cell r="BC450" t="str">
            <v>Yes</v>
          </cell>
          <cell r="BD450" t="str">
            <v>Yes</v>
          </cell>
        </row>
        <row r="451">
          <cell r="S451" t="str">
            <v>KA/BLR/17/E/BLR-III/Div-Raj/R-Wes</v>
          </cell>
          <cell r="T451" t="str">
            <v>No:13, Ist floor, Ganesh Complex, SC Road, Gandhinagar, Bangalore.</v>
          </cell>
          <cell r="V451" t="str">
            <v>Mr.N.Murali</v>
          </cell>
          <cell r="Y451">
            <v>39644</v>
          </cell>
          <cell r="AA451">
            <v>39644</v>
          </cell>
          <cell r="AB451">
            <v>39636</v>
          </cell>
          <cell r="AM451">
            <v>2</v>
          </cell>
        </row>
        <row r="452">
          <cell r="S452" t="str">
            <v>KA/BLR/17/E/BLR-III/Div-Raj/R-Eas</v>
          </cell>
          <cell r="T452" t="str">
            <v>No:13, Ist floor, Ganesh Complex, SC Road, Gandhinagar, Bangalore.</v>
          </cell>
          <cell r="V452" t="str">
            <v>Mr.Nadiga manjunatha</v>
          </cell>
          <cell r="X452" t="str">
            <v>080-22250682</v>
          </cell>
          <cell r="Y452">
            <v>39644</v>
          </cell>
          <cell r="AA452">
            <v>39644</v>
          </cell>
          <cell r="AB452">
            <v>39636</v>
          </cell>
          <cell r="AM452">
            <v>2</v>
          </cell>
        </row>
        <row r="453">
          <cell r="S453" t="str">
            <v>KA/BLR/17/E/BLR-III/Div-Raj/R-Mal</v>
          </cell>
          <cell r="T453" t="str">
            <v>No:13, Ist floor, Ganesh Complex, SC Road, Gandhinagar, Bangalore.</v>
          </cell>
          <cell r="V453" t="str">
            <v>Mr. N.G. Shastri</v>
          </cell>
          <cell r="X453" t="str">
            <v>080-22252430</v>
          </cell>
          <cell r="Y453">
            <v>39644</v>
          </cell>
          <cell r="AA453">
            <v>39644</v>
          </cell>
          <cell r="AB453">
            <v>39636</v>
          </cell>
          <cell r="AM453">
            <v>2</v>
          </cell>
        </row>
        <row r="454">
          <cell r="S454" t="str">
            <v>KA/BLR/17/E/BLR-III/Div-Raj/R-Mag</v>
          </cell>
          <cell r="T454" t="str">
            <v>No:13, Ist floor, Ganesh Complex, SC Road, Gandhinagar, Bangalore.</v>
          </cell>
          <cell r="V454" t="str">
            <v>Mr.Srirangaeajan</v>
          </cell>
          <cell r="Y454">
            <v>39644</v>
          </cell>
          <cell r="AA454">
            <v>39644</v>
          </cell>
          <cell r="AB454">
            <v>39636</v>
          </cell>
          <cell r="AM454">
            <v>2</v>
          </cell>
        </row>
        <row r="455">
          <cell r="S455" t="str">
            <v>KA/BLR/17/E/BLR-III/Div-Raj/R-Yes-I</v>
          </cell>
          <cell r="T455" t="str">
            <v>No:13, Ist floor, Ganesh Complex, SC Road, Gandhinagar, Bangalore.</v>
          </cell>
          <cell r="Y455">
            <v>39644</v>
          </cell>
          <cell r="AA455">
            <v>39644</v>
          </cell>
          <cell r="AB455">
            <v>39636</v>
          </cell>
          <cell r="AM455">
            <v>2</v>
          </cell>
        </row>
        <row r="456">
          <cell r="S456" t="str">
            <v>KA/BLR/03/D/BLR/TAT</v>
          </cell>
          <cell r="T456" t="str">
            <v>WTC Building, FKCCI Complex, Kempegowda Road, Bangalore.</v>
          </cell>
          <cell r="V456" t="str">
            <v>Sm. Sudha Koka</v>
          </cell>
          <cell r="W456" t="str">
            <v>DR</v>
          </cell>
          <cell r="X456" t="str">
            <v>080-22353440</v>
          </cell>
          <cell r="Y456">
            <v>39644</v>
          </cell>
          <cell r="Z456" t="str">
            <v>S33</v>
          </cell>
          <cell r="AA456">
            <v>39644</v>
          </cell>
          <cell r="AB456">
            <v>39623</v>
          </cell>
          <cell r="AC456" t="str">
            <v>Hard</v>
          </cell>
          <cell r="AD456">
            <v>39647</v>
          </cell>
          <cell r="AE456" t="str">
            <v>Week 3</v>
          </cell>
          <cell r="AH456">
            <v>39647</v>
          </cell>
          <cell r="AI456" t="str">
            <v>Yes</v>
          </cell>
          <cell r="AL456">
            <v>39657</v>
          </cell>
          <cell r="AM456">
            <v>30</v>
          </cell>
          <cell r="AN456">
            <v>39657</v>
          </cell>
          <cell r="AO456" t="str">
            <v>Week 5</v>
          </cell>
          <cell r="AP456">
            <v>90</v>
          </cell>
          <cell r="AQ456">
            <v>7</v>
          </cell>
          <cell r="AR456">
            <v>7</v>
          </cell>
          <cell r="AT456">
            <v>1</v>
          </cell>
          <cell r="AU456">
            <v>1</v>
          </cell>
          <cell r="AV456">
            <v>1</v>
          </cell>
          <cell r="AZ456" t="str">
            <v>1) Location for fire alarm hooter to be specify in the layout.                              2) Utility room has not been identified.                                                                3) Date of purchase of PC's has not been captured.         </v>
          </cell>
          <cell r="BC456" t="str">
            <v>No</v>
          </cell>
          <cell r="BD456" t="str">
            <v>No</v>
          </cell>
        </row>
        <row r="457">
          <cell r="S457" t="str">
            <v>TN/MAA/13/D/MAA/CEI</v>
          </cell>
          <cell r="T457" t="str">
            <v>Rajaji Bhawan, C-3, "C" wing, IInd floor, Besant Nagar, Chennai</v>
          </cell>
          <cell r="V457" t="str">
            <v>Mr. Srinivasa Rao</v>
          </cell>
          <cell r="W457" t="str">
            <v>JC</v>
          </cell>
          <cell r="X457" t="str">
            <v>044-24912630</v>
          </cell>
          <cell r="Y457">
            <v>39645</v>
          </cell>
          <cell r="Z457" t="str">
            <v>S34</v>
          </cell>
          <cell r="AA457">
            <v>39645</v>
          </cell>
          <cell r="AB457">
            <v>39629</v>
          </cell>
          <cell r="AC457" t="str">
            <v>Hard</v>
          </cell>
          <cell r="AD457">
            <v>39647</v>
          </cell>
          <cell r="AE457" t="str">
            <v>Week 3</v>
          </cell>
          <cell r="AH457">
            <v>39647</v>
          </cell>
          <cell r="AI457" t="str">
            <v>Yes</v>
          </cell>
          <cell r="AL457">
            <v>39667</v>
          </cell>
          <cell r="AM457">
            <v>30</v>
          </cell>
          <cell r="AN457">
            <v>39661</v>
          </cell>
          <cell r="AO457" t="str">
            <v>Week 5</v>
          </cell>
          <cell r="AP457">
            <v>82</v>
          </cell>
          <cell r="AQ457">
            <v>7</v>
          </cell>
          <cell r="AR457">
            <v>7</v>
          </cell>
          <cell r="AT457">
            <v>1</v>
          </cell>
          <cell r="AU457">
            <v>1</v>
          </cell>
          <cell r="AV457">
            <v>1</v>
          </cell>
          <cell r="AZ457" t="str">
            <v>1) PC information captured is for 23 PCs whereas there are total of 20 PCs working according to survey.                                                                             2) To reconcile the inconsistency in the PC serial nos. in site survey and </v>
          </cell>
          <cell r="BA457">
            <v>39682</v>
          </cell>
          <cell r="BB457">
            <v>39686</v>
          </cell>
          <cell r="BC457" t="str">
            <v>Yes</v>
          </cell>
          <cell r="BD457" t="str">
            <v>Yes</v>
          </cell>
        </row>
        <row r="458">
          <cell r="S458" t="str">
            <v>AP/PUT/01/E/TIR/DIV-TIR/R-PUT</v>
          </cell>
          <cell r="T458" t="str">
            <v>Kapu Street, Puttur, Andra Pradesh</v>
          </cell>
          <cell r="V458" t="str">
            <v>Mr. Naseer Khan</v>
          </cell>
          <cell r="W458" t="str">
            <v>AC</v>
          </cell>
          <cell r="X458" t="str">
            <v>0877-2261608</v>
          </cell>
          <cell r="Y458">
            <v>39645</v>
          </cell>
          <cell r="Z458" t="str">
            <v>S35</v>
          </cell>
          <cell r="AA458">
            <v>39645</v>
          </cell>
          <cell r="AB458">
            <v>39637</v>
          </cell>
          <cell r="AC458" t="str">
            <v>Hard</v>
          </cell>
          <cell r="AD458">
            <v>39647</v>
          </cell>
          <cell r="AE458" t="str">
            <v>Week 3</v>
          </cell>
          <cell r="AH458">
            <v>39647</v>
          </cell>
          <cell r="AI458" t="str">
            <v>Yes</v>
          </cell>
          <cell r="AL458">
            <v>39657</v>
          </cell>
          <cell r="AM458">
            <v>2</v>
          </cell>
          <cell r="AN458">
            <v>39657</v>
          </cell>
          <cell r="AO458" t="str">
            <v>Week 5</v>
          </cell>
          <cell r="AP458">
            <v>95</v>
          </cell>
          <cell r="AQ458">
            <v>2</v>
          </cell>
          <cell r="AR458">
            <v>2</v>
          </cell>
          <cell r="AS458">
            <v>1</v>
          </cell>
          <cell r="AZ458" t="str">
            <v>1) Location of DG set is not clear in the diagram.</v>
          </cell>
          <cell r="BA458">
            <v>39682</v>
          </cell>
          <cell r="BB458">
            <v>39686</v>
          </cell>
          <cell r="BC458" t="str">
            <v>Yes</v>
          </cell>
          <cell r="BD458" t="str">
            <v>Yes</v>
          </cell>
        </row>
        <row r="459">
          <cell r="S459" t="str">
            <v>KA/BLR/05/C/BLR-I/DIV-BLR</v>
          </cell>
          <cell r="T459" t="str">
            <v>Basaveshwara Buld, Cresent Road, Bangalore, Karnataka.</v>
          </cell>
          <cell r="V459" t="str">
            <v>Mr. G. Srinivasan</v>
          </cell>
          <cell r="W459" t="str">
            <v>AC</v>
          </cell>
          <cell r="X459" t="str">
            <v>080-22261326</v>
          </cell>
          <cell r="Y459">
            <v>39650</v>
          </cell>
          <cell r="Z459" t="str">
            <v>S36</v>
          </cell>
          <cell r="AB459">
            <v>39636</v>
          </cell>
          <cell r="AC459" t="str">
            <v>Hard</v>
          </cell>
          <cell r="AD459">
            <v>39671</v>
          </cell>
          <cell r="AE459" t="str">
            <v>Week 7</v>
          </cell>
          <cell r="AH459">
            <v>39671</v>
          </cell>
          <cell r="AI459" t="str">
            <v>Yes</v>
          </cell>
          <cell r="AL459">
            <v>39680</v>
          </cell>
          <cell r="AM459">
            <v>17</v>
          </cell>
          <cell r="AN459">
            <v>39680</v>
          </cell>
          <cell r="AO459" t="str">
            <v>Week 8</v>
          </cell>
          <cell r="AP459">
            <v>228</v>
          </cell>
          <cell r="AQ459">
            <v>7</v>
          </cell>
          <cell r="AR459">
            <v>7</v>
          </cell>
          <cell r="AT459">
            <v>1</v>
          </cell>
          <cell r="AU459">
            <v>1</v>
          </cell>
          <cell r="AV459">
            <v>1</v>
          </cell>
          <cell r="AZ459" t="str">
            <v>1) The location of the network printer, scanner is not shown in the layout diagram.                                                                                                               2) Date of purchase of PCs and Printer has not been captured.</v>
          </cell>
          <cell r="BA459">
            <v>39673</v>
          </cell>
          <cell r="BB459">
            <v>39678</v>
          </cell>
          <cell r="BC459" t="str">
            <v>Yes</v>
          </cell>
          <cell r="BD459" t="str">
            <v>Yes</v>
          </cell>
        </row>
        <row r="460">
          <cell r="S460" t="str">
            <v>KA/BLR/05/E/BLR-II/Div-C</v>
          </cell>
          <cell r="T460" t="str">
            <v>Basaveshwara Buld, Cresent Road, Bangalore, Karnataka.</v>
          </cell>
          <cell r="V460" t="str">
            <v>P.S. Uma</v>
          </cell>
          <cell r="X460" t="str">
            <v>080-22207343</v>
          </cell>
          <cell r="Y460">
            <v>39650</v>
          </cell>
          <cell r="AM460">
            <v>7</v>
          </cell>
          <cell r="AN460">
            <v>39680</v>
          </cell>
          <cell r="AO460" t="str">
            <v>Week 8</v>
          </cell>
          <cell r="AP460">
            <v>228</v>
          </cell>
          <cell r="AQ460">
            <v>7</v>
          </cell>
          <cell r="AR460">
            <v>7</v>
          </cell>
        </row>
        <row r="461">
          <cell r="S461" t="str">
            <v>KA/BLR/05/E/BLR-II/Div-C/R-Yel-I</v>
          </cell>
          <cell r="T461" t="str">
            <v>Basaveshwara Buld, Cresent Road, Bangalore, Karnataka.</v>
          </cell>
          <cell r="V461" t="str">
            <v>Mr. G. Srinivasan</v>
          </cell>
          <cell r="W461" t="str">
            <v>AC</v>
          </cell>
          <cell r="X461" t="str">
            <v>080-22207343</v>
          </cell>
          <cell r="Y461">
            <v>39650</v>
          </cell>
          <cell r="AM461">
            <v>2</v>
          </cell>
          <cell r="AN461">
            <v>39680</v>
          </cell>
          <cell r="AO461" t="str">
            <v>Week 8</v>
          </cell>
          <cell r="AP461">
            <v>228</v>
          </cell>
          <cell r="AQ461">
            <v>2</v>
          </cell>
          <cell r="AR461">
            <v>2</v>
          </cell>
        </row>
        <row r="462">
          <cell r="S462" t="str">
            <v>KA/BLR/05/E/BLR-II/Div-C/R-Yel-II</v>
          </cell>
          <cell r="T462" t="str">
            <v>Basaveshwara Buld, Cresent Road, Bangalore, Karnataka.</v>
          </cell>
          <cell r="V462" t="str">
            <v>Mr. G. Srinivasan</v>
          </cell>
          <cell r="W462" t="str">
            <v>AC</v>
          </cell>
          <cell r="X462" t="str">
            <v>080-22207343</v>
          </cell>
          <cell r="Y462">
            <v>39650</v>
          </cell>
          <cell r="AM462">
            <v>2</v>
          </cell>
          <cell r="AN462">
            <v>39680</v>
          </cell>
          <cell r="AO462" t="str">
            <v>Week 8</v>
          </cell>
          <cell r="AP462">
            <v>228</v>
          </cell>
          <cell r="AQ462">
            <v>2</v>
          </cell>
          <cell r="AR462">
            <v>2</v>
          </cell>
        </row>
        <row r="463">
          <cell r="S463" t="str">
            <v>KA/BLR/05/E/BLR-II/Div-C/R-Jai</v>
          </cell>
          <cell r="T463" t="str">
            <v>Basaveshwara Buld, Cresent Road, Bangalore, Karnataka.</v>
          </cell>
          <cell r="V463" t="str">
            <v>Mr. G. Srinivasan</v>
          </cell>
          <cell r="W463" t="str">
            <v>AC</v>
          </cell>
          <cell r="X463" t="str">
            <v>080-22207343</v>
          </cell>
          <cell r="Y463">
            <v>39650</v>
          </cell>
          <cell r="AM463">
            <v>2</v>
          </cell>
          <cell r="AN463">
            <v>39680</v>
          </cell>
          <cell r="AO463" t="str">
            <v>Week 8</v>
          </cell>
          <cell r="AP463">
            <v>228</v>
          </cell>
          <cell r="AQ463">
            <v>2</v>
          </cell>
          <cell r="AR463">
            <v>2</v>
          </cell>
        </row>
        <row r="464">
          <cell r="S464" t="str">
            <v>KA/BLR/08/E/BLR-I/DIV-II</v>
          </cell>
          <cell r="T464" t="str">
            <v>Kendriya Sadanm, Koramagala, Bangalore, Karnataka.</v>
          </cell>
          <cell r="V464" t="str">
            <v>Mr. Kantharaj</v>
          </cell>
          <cell r="W464" t="str">
            <v>AC</v>
          </cell>
          <cell r="X464" t="str">
            <v>080-25522327</v>
          </cell>
          <cell r="Y464">
            <v>39650</v>
          </cell>
          <cell r="Z464" t="str">
            <v>S37</v>
          </cell>
          <cell r="AB464">
            <v>39635</v>
          </cell>
          <cell r="AC464" t="str">
            <v>Hard</v>
          </cell>
          <cell r="AD464">
            <v>39706</v>
          </cell>
          <cell r="AE464" t="str">
            <v>Week 12</v>
          </cell>
          <cell r="AH464">
            <v>39706</v>
          </cell>
          <cell r="AI464" t="str">
            <v>Yes</v>
          </cell>
          <cell r="AM464">
            <v>7</v>
          </cell>
          <cell r="BA464">
            <v>39685</v>
          </cell>
          <cell r="BB464">
            <v>39688</v>
          </cell>
          <cell r="BC464" t="str">
            <v>Yes</v>
          </cell>
          <cell r="BD464" t="str">
            <v>Yes</v>
          </cell>
        </row>
        <row r="465">
          <cell r="S465" t="str">
            <v>KA/BLR/08/E/BLR-I/Div-II/R-Nat</v>
          </cell>
          <cell r="T465" t="str">
            <v>Kendriya Sadanm, Koramagala, Bangalore, Karnataka.</v>
          </cell>
          <cell r="V465" t="str">
            <v>Mr. Kantharaj</v>
          </cell>
          <cell r="W465" t="str">
            <v>AC</v>
          </cell>
          <cell r="X465" t="str">
            <v>080-25522327</v>
          </cell>
          <cell r="Y465">
            <v>39650</v>
          </cell>
          <cell r="AB465">
            <v>39635</v>
          </cell>
          <cell r="AM465">
            <v>2</v>
          </cell>
        </row>
        <row r="466">
          <cell r="S466" t="str">
            <v>KA/BLR/08/E/BLR-I/Div-II/R-Jig</v>
          </cell>
          <cell r="T466" t="str">
            <v>Kendriya Sadanm, Koramagala, Bangalore, Karnataka.</v>
          </cell>
          <cell r="V466" t="str">
            <v>Mr. Kantharaj</v>
          </cell>
          <cell r="W466" t="str">
            <v>AC</v>
          </cell>
          <cell r="X466" t="str">
            <v>080-25522327</v>
          </cell>
          <cell r="Y466">
            <v>39650</v>
          </cell>
          <cell r="AB466">
            <v>39635</v>
          </cell>
          <cell r="AM466">
            <v>2</v>
          </cell>
        </row>
        <row r="467">
          <cell r="S467" t="str">
            <v>KA/BLR/08/E/BLR-I/Div-II/R-Adu</v>
          </cell>
          <cell r="T467" t="str">
            <v>Kendriya Sadanm, Koramagala, Bangalore, Karnataka.</v>
          </cell>
          <cell r="V467" t="str">
            <v>Mr. Kantharaj</v>
          </cell>
          <cell r="W467" t="str">
            <v>AC</v>
          </cell>
          <cell r="X467" t="str">
            <v>080-25522327</v>
          </cell>
          <cell r="Y467">
            <v>39650</v>
          </cell>
          <cell r="AB467">
            <v>39635</v>
          </cell>
          <cell r="AM467">
            <v>2</v>
          </cell>
        </row>
        <row r="468">
          <cell r="S468" t="str">
            <v>KA/BLR/08/E/BLR-I/Div-II/R-Mad-I</v>
          </cell>
          <cell r="T468" t="str">
            <v>Kendriya Sadanm, Koramagala, Bangalore, Karnataka.</v>
          </cell>
          <cell r="V468" t="str">
            <v>Mr. Kantharaj</v>
          </cell>
          <cell r="W468" t="str">
            <v>AC</v>
          </cell>
          <cell r="X468" t="str">
            <v>080-25522327</v>
          </cell>
          <cell r="Y468">
            <v>39650</v>
          </cell>
          <cell r="AB468">
            <v>39635</v>
          </cell>
          <cell r="AM468">
            <v>2</v>
          </cell>
        </row>
        <row r="469">
          <cell r="S469" t="str">
            <v>KA/BLR/08/E/BLR-I/Div-II/R-Mad-II</v>
          </cell>
          <cell r="T469" t="str">
            <v>Kendriya Sadanm, Koramagala, Bangalore, Karnataka.</v>
          </cell>
          <cell r="V469" t="str">
            <v>Mr. Kantharaj</v>
          </cell>
          <cell r="W469" t="str">
            <v>AC</v>
          </cell>
          <cell r="X469" t="str">
            <v>080-25522327</v>
          </cell>
          <cell r="Y469">
            <v>39650</v>
          </cell>
          <cell r="AB469">
            <v>39635</v>
          </cell>
          <cell r="AM469">
            <v>2</v>
          </cell>
        </row>
        <row r="470">
          <cell r="S470" t="str">
            <v>KA/BLR/08/E/BLR-I/Div-III</v>
          </cell>
          <cell r="T470" t="str">
            <v>Kendriya Sadanm, Koramagala, Bangalore, Karnataka.</v>
          </cell>
          <cell r="V470" t="str">
            <v>Mr. Kantharaj</v>
          </cell>
          <cell r="W470" t="str">
            <v>AC</v>
          </cell>
          <cell r="X470" t="str">
            <v>080-25522327</v>
          </cell>
          <cell r="Y470">
            <v>39650</v>
          </cell>
          <cell r="AB470">
            <v>39635</v>
          </cell>
          <cell r="AM470">
            <v>7</v>
          </cell>
        </row>
        <row r="471">
          <cell r="S471" t="str">
            <v>KA/BLR/08/E/BLR-I/Div-III/R-Att</v>
          </cell>
          <cell r="T471" t="str">
            <v>Kendriya Sadanm, Koramagala, Bangalore, Karnataka.</v>
          </cell>
          <cell r="V471" t="str">
            <v>Mr. Kantharaj</v>
          </cell>
          <cell r="W471" t="str">
            <v>AC</v>
          </cell>
          <cell r="X471" t="str">
            <v>080-25522327</v>
          </cell>
          <cell r="Y471">
            <v>39650</v>
          </cell>
          <cell r="AB471">
            <v>39635</v>
          </cell>
          <cell r="AM471">
            <v>2</v>
          </cell>
        </row>
        <row r="472">
          <cell r="S472" t="str">
            <v>KA/BLR/08/E/BLR-I/Div-III/R-Bom</v>
          </cell>
          <cell r="T472" t="str">
            <v>Kendriya Sadanm, Koramagala, Bangalore, Karnataka.</v>
          </cell>
          <cell r="V472" t="str">
            <v>Mr. Kantharaj</v>
          </cell>
          <cell r="W472" t="str">
            <v>AC</v>
          </cell>
          <cell r="X472" t="str">
            <v>080-25522327</v>
          </cell>
          <cell r="Y472">
            <v>39650</v>
          </cell>
          <cell r="AB472">
            <v>39635</v>
          </cell>
          <cell r="AM472">
            <v>2</v>
          </cell>
        </row>
        <row r="473">
          <cell r="S473" t="str">
            <v>KA/BLR/08/E/BLR-I/Div-III/R-Ele</v>
          </cell>
          <cell r="T473" t="str">
            <v>Kendriya Sadanm, Koramagala, Bangalore, Karnataka.</v>
          </cell>
          <cell r="V473" t="str">
            <v>Mr. Kantharaj</v>
          </cell>
          <cell r="W473" t="str">
            <v>AC</v>
          </cell>
          <cell r="X473" t="str">
            <v>080-25522327</v>
          </cell>
          <cell r="Y473">
            <v>39650</v>
          </cell>
          <cell r="AB473">
            <v>39635</v>
          </cell>
          <cell r="AM473">
            <v>2</v>
          </cell>
        </row>
        <row r="474">
          <cell r="S474" t="str">
            <v>KA/BLR/08/E/BLR-I/Div-III/R-Heb</v>
          </cell>
          <cell r="T474" t="str">
            <v>Kendriya Sadanm, Koramagala, Bangalore, Karnataka.</v>
          </cell>
          <cell r="V474" t="str">
            <v>Mr. Kantharaj</v>
          </cell>
          <cell r="W474" t="str">
            <v>AC</v>
          </cell>
          <cell r="X474" t="str">
            <v>080-25522327</v>
          </cell>
          <cell r="Y474">
            <v>39650</v>
          </cell>
          <cell r="AB474">
            <v>39635</v>
          </cell>
          <cell r="AM474">
            <v>2</v>
          </cell>
        </row>
        <row r="475">
          <cell r="S475" t="str">
            <v>KA/BLR/08/E/BLR-I/Div-III/R-Sin</v>
          </cell>
          <cell r="T475" t="str">
            <v>Kendriya Sadanm, Koramagala, Bangalore, Karnataka.</v>
          </cell>
          <cell r="V475" t="str">
            <v>Mr. Kantharaj</v>
          </cell>
          <cell r="W475" t="str">
            <v>AC</v>
          </cell>
          <cell r="X475" t="str">
            <v>080-25522327</v>
          </cell>
          <cell r="Y475">
            <v>39650</v>
          </cell>
          <cell r="AB475">
            <v>39635</v>
          </cell>
          <cell r="AM475">
            <v>2</v>
          </cell>
        </row>
        <row r="476">
          <cell r="S476" t="str">
            <v>KA/BLR/08/E/BLR-I/Div-IV</v>
          </cell>
          <cell r="T476" t="str">
            <v>Kendriya Sadanm, Koramagala, Bangalore, Karnataka.</v>
          </cell>
          <cell r="V476" t="str">
            <v>Mr. N Prem Kumar</v>
          </cell>
          <cell r="W476" t="str">
            <v>AC</v>
          </cell>
          <cell r="X476" t="str">
            <v>080-25630428</v>
          </cell>
          <cell r="Y476">
            <v>39650</v>
          </cell>
          <cell r="AB476">
            <v>39635</v>
          </cell>
          <cell r="AM476">
            <v>7</v>
          </cell>
        </row>
        <row r="477">
          <cell r="S477" t="str">
            <v>KA/BLR/08/E/BLR-I/Div-IV/R-Mah</v>
          </cell>
          <cell r="T477" t="str">
            <v>Kendriya Sadanm, Koramagala, Bangalore, Karnataka.</v>
          </cell>
          <cell r="V477" t="str">
            <v>Mr. N Prem Kumar</v>
          </cell>
          <cell r="W477" t="str">
            <v>AC</v>
          </cell>
          <cell r="X477" t="str">
            <v>080-25630428</v>
          </cell>
          <cell r="Y477">
            <v>39650</v>
          </cell>
          <cell r="AB477">
            <v>39635</v>
          </cell>
          <cell r="AM477">
            <v>2</v>
          </cell>
        </row>
        <row r="478">
          <cell r="S478" t="str">
            <v>KA/BLR/08/E/BLR-I/Div-IV/R-Mar</v>
          </cell>
          <cell r="T478" t="str">
            <v>Kendriya Sadanm, Koramagala, Bangalore, Karnataka.</v>
          </cell>
          <cell r="V478" t="str">
            <v>Mr. N Prem Kumar</v>
          </cell>
          <cell r="W478" t="str">
            <v>AC</v>
          </cell>
          <cell r="X478" t="str">
            <v>080-25630428</v>
          </cell>
          <cell r="Y478">
            <v>39650</v>
          </cell>
          <cell r="AB478">
            <v>39635</v>
          </cell>
          <cell r="AM478">
            <v>2</v>
          </cell>
        </row>
        <row r="479">
          <cell r="S479" t="str">
            <v>KA/BLR/08/E/BLR-I/Div-IV/R-Whi</v>
          </cell>
          <cell r="T479" t="str">
            <v>Kendriya Sadanm, Koramagala, Bangalore, Karnataka.</v>
          </cell>
          <cell r="V479" t="str">
            <v>Mr. N Prem Kumar</v>
          </cell>
          <cell r="W479" t="str">
            <v>AC</v>
          </cell>
          <cell r="X479" t="str">
            <v>080-25630428</v>
          </cell>
          <cell r="Y479">
            <v>39650</v>
          </cell>
          <cell r="AB479">
            <v>39635</v>
          </cell>
          <cell r="AM479">
            <v>2</v>
          </cell>
        </row>
        <row r="480">
          <cell r="S480" t="str">
            <v>KA/BLR/16/E/BLR-III/Div-Ken</v>
          </cell>
          <cell r="T480" t="str">
            <v>Uma Complex, Lalbagh Road, Bangalore, Karnataka.</v>
          </cell>
          <cell r="V480" t="str">
            <v>Mr.Parameshwaran</v>
          </cell>
          <cell r="W480" t="str">
            <v>AC</v>
          </cell>
          <cell r="X480" t="str">
            <v>080-22100540</v>
          </cell>
          <cell r="Y480">
            <v>39650</v>
          </cell>
          <cell r="Z480" t="str">
            <v>S38</v>
          </cell>
          <cell r="AA480">
            <v>39651</v>
          </cell>
          <cell r="AB480">
            <v>39643</v>
          </cell>
          <cell r="AC480" t="str">
            <v>Hard</v>
          </cell>
          <cell r="AD480">
            <v>39653</v>
          </cell>
          <cell r="AE480" t="str">
            <v>Week 4</v>
          </cell>
          <cell r="AH480">
            <v>39651</v>
          </cell>
          <cell r="AI480" t="str">
            <v>Yes</v>
          </cell>
          <cell r="AM480">
            <v>7</v>
          </cell>
          <cell r="BA480">
            <v>39685</v>
          </cell>
          <cell r="BB480">
            <v>39688</v>
          </cell>
          <cell r="BC480" t="str">
            <v>Yes</v>
          </cell>
          <cell r="BD480" t="str">
            <v>Yes</v>
          </cell>
        </row>
        <row r="481">
          <cell r="S481" t="str">
            <v>KA/BLR/16/E/BLR-III/Div-Ken/R-Vij</v>
          </cell>
          <cell r="T481" t="str">
            <v>Uma Complex, Lalbagh Road, Bangalore, Karnataka.</v>
          </cell>
          <cell r="V481" t="str">
            <v>Mr. A. Gurudatta</v>
          </cell>
          <cell r="W481" t="str">
            <v>Supdt.</v>
          </cell>
          <cell r="X481" t="str">
            <v>080-22100540</v>
          </cell>
          <cell r="Y481">
            <v>39650</v>
          </cell>
          <cell r="AA481">
            <v>39651</v>
          </cell>
          <cell r="AB481">
            <v>39643</v>
          </cell>
          <cell r="AM481">
            <v>2</v>
          </cell>
        </row>
        <row r="482">
          <cell r="S482" t="str">
            <v>KA/BLR/16/E/BLR-III/Div-Ken/R-Sun</v>
          </cell>
          <cell r="T482" t="str">
            <v>Uma Complex, Lalbagh Road, Bangalore, Karnataka.</v>
          </cell>
          <cell r="V482" t="str">
            <v>Mr. B.V. Balasubramaniam</v>
          </cell>
          <cell r="W482" t="str">
            <v>Supdt.</v>
          </cell>
          <cell r="X482" t="str">
            <v>080-22100540</v>
          </cell>
          <cell r="Y482">
            <v>39650</v>
          </cell>
          <cell r="AA482">
            <v>39651</v>
          </cell>
          <cell r="AB482">
            <v>39643</v>
          </cell>
          <cell r="AM482">
            <v>2</v>
          </cell>
        </row>
        <row r="483">
          <cell r="S483" t="str">
            <v>KA/BLR/16/E/BLR-III/Div-Ken/R-Ken</v>
          </cell>
          <cell r="T483" t="str">
            <v>Uma Complex, Lalbagh Road, Bangalore, Karnataka.</v>
          </cell>
          <cell r="V483" t="str">
            <v>Mr.H.W. Ramamurthy</v>
          </cell>
          <cell r="W483" t="str">
            <v>Supdt.</v>
          </cell>
          <cell r="X483" t="str">
            <v>080-22100540</v>
          </cell>
          <cell r="Y483">
            <v>39650</v>
          </cell>
          <cell r="AA483">
            <v>39651</v>
          </cell>
          <cell r="AB483">
            <v>39643</v>
          </cell>
          <cell r="AM483">
            <v>2</v>
          </cell>
        </row>
        <row r="484">
          <cell r="S484" t="str">
            <v>KA/BLR/16/E/BLR-III/Div-Ken/R-Bid</v>
          </cell>
          <cell r="T484" t="str">
            <v>Uma Complex, Lalbagh Road, Bangalore, Karnataka.</v>
          </cell>
          <cell r="V484" t="str">
            <v>Mr. P.A. Shariff</v>
          </cell>
          <cell r="W484" t="str">
            <v>Supdt.</v>
          </cell>
          <cell r="X484" t="str">
            <v>080-22100540</v>
          </cell>
          <cell r="Y484">
            <v>39650</v>
          </cell>
          <cell r="AA484">
            <v>39651</v>
          </cell>
          <cell r="AB484">
            <v>39643</v>
          </cell>
          <cell r="AM484">
            <v>2</v>
          </cell>
        </row>
        <row r="485">
          <cell r="S485" t="str">
            <v>KA/BLR/16/E/BLR-III/DIV-KAN</v>
          </cell>
          <cell r="T485" t="str">
            <v>Uma Complex, Lalbagh Road, Bangalore, Karnataka.</v>
          </cell>
          <cell r="V485" t="str">
            <v>Mr.Parameshwaran</v>
          </cell>
          <cell r="W485" t="str">
            <v>AC</v>
          </cell>
          <cell r="X485" t="str">
            <v>080-22100546</v>
          </cell>
          <cell r="Y485">
            <v>39650</v>
          </cell>
          <cell r="AA485">
            <v>39651</v>
          </cell>
          <cell r="AB485">
            <v>39643</v>
          </cell>
          <cell r="AM485">
            <v>7</v>
          </cell>
        </row>
        <row r="486">
          <cell r="S486" t="str">
            <v>KA/BLR/16/E/BLR-III/Div-KAN/R-Kan-I</v>
          </cell>
          <cell r="T486" t="str">
            <v>Uma Complex, Lalbagh Road, Bangalore, Karnataka.</v>
          </cell>
          <cell r="V486" t="str">
            <v>Smt. M.S. Jayaathi</v>
          </cell>
          <cell r="W486" t="str">
            <v>Supdt.</v>
          </cell>
          <cell r="X486" t="str">
            <v>080-22100546</v>
          </cell>
          <cell r="Y486">
            <v>39650</v>
          </cell>
          <cell r="AA486">
            <v>39651</v>
          </cell>
          <cell r="AB486">
            <v>39643</v>
          </cell>
          <cell r="AM486">
            <v>2</v>
          </cell>
        </row>
        <row r="487">
          <cell r="S487" t="str">
            <v>KA/BLR/16/E/BLR-III/Div-KAN/R-Kan-II</v>
          </cell>
          <cell r="T487" t="str">
            <v>Uma Complex, Lalbagh Road, Bangalore, Karnataka.</v>
          </cell>
          <cell r="V487" t="str">
            <v>Mr. M.S. Hanumantha Rayappa</v>
          </cell>
          <cell r="W487" t="str">
            <v>Supdt.</v>
          </cell>
          <cell r="X487" t="str">
            <v>080-22100546</v>
          </cell>
          <cell r="Y487">
            <v>39650</v>
          </cell>
          <cell r="AA487">
            <v>39651</v>
          </cell>
          <cell r="AB487">
            <v>39643</v>
          </cell>
          <cell r="AM487">
            <v>2</v>
          </cell>
        </row>
        <row r="488">
          <cell r="S488" t="str">
            <v>KA/BLR/16/E/BLR-III/Div-KAN/R-Bin</v>
          </cell>
          <cell r="T488" t="str">
            <v>Uma Complex, Lalbagh Road, Bangalore, Karnataka.</v>
          </cell>
          <cell r="V488" t="str">
            <v>Mr.K. Ramachandra</v>
          </cell>
          <cell r="W488" t="str">
            <v>Supdt.</v>
          </cell>
          <cell r="X488" t="str">
            <v>080-22100546</v>
          </cell>
          <cell r="Y488">
            <v>39650</v>
          </cell>
          <cell r="AA488">
            <v>39651</v>
          </cell>
          <cell r="AB488">
            <v>39643</v>
          </cell>
          <cell r="AM488">
            <v>2</v>
          </cell>
        </row>
        <row r="489">
          <cell r="S489" t="str">
            <v>KA/BLR/16/E/BLR-III/Div-KAN/R-Bas</v>
          </cell>
          <cell r="T489" t="str">
            <v>Uma Complex, Lalbagh Road, Bangalore, Karnataka.</v>
          </cell>
          <cell r="V489" t="str">
            <v>Smt. Rajeswari E Rao</v>
          </cell>
          <cell r="W489" t="str">
            <v>Supdt.</v>
          </cell>
          <cell r="X489" t="str">
            <v>080-22100546</v>
          </cell>
          <cell r="Y489">
            <v>39650</v>
          </cell>
          <cell r="AA489">
            <v>39651</v>
          </cell>
          <cell r="AB489">
            <v>39643</v>
          </cell>
          <cell r="AM489">
            <v>2</v>
          </cell>
        </row>
        <row r="490">
          <cell r="S490" t="str">
            <v>KA/BLR/16/E/BLR-III/Div-KAN/R-Mys</v>
          </cell>
          <cell r="T490" t="str">
            <v>Uma Complex, Lalbagh Road, Bangalore, Karnataka.</v>
          </cell>
          <cell r="V490" t="str">
            <v>Mr.U.S. Dhanwanth</v>
          </cell>
          <cell r="W490" t="str">
            <v>Supdt.</v>
          </cell>
          <cell r="X490" t="str">
            <v>080-22100546</v>
          </cell>
          <cell r="Y490">
            <v>39650</v>
          </cell>
          <cell r="AA490">
            <v>39651</v>
          </cell>
          <cell r="AB490">
            <v>39643</v>
          </cell>
          <cell r="AM490">
            <v>2</v>
          </cell>
        </row>
        <row r="491">
          <cell r="S491" t="str">
            <v>DL/DEL/01/D/DEL/AUD</v>
          </cell>
          <cell r="T491" t="str">
            <v>Block-D, I.P. Bhawan, I.P. Estate, Delhi</v>
          </cell>
          <cell r="V491" t="str">
            <v>Mr. Narayan Mondal</v>
          </cell>
          <cell r="W491" t="str">
            <v>Insp</v>
          </cell>
          <cell r="X491" t="str">
            <v>011-23370290</v>
          </cell>
          <cell r="Y491">
            <v>39651</v>
          </cell>
          <cell r="Z491" t="str">
            <v>N31</v>
          </cell>
          <cell r="AA491">
            <v>39651</v>
          </cell>
          <cell r="AB491">
            <v>39639</v>
          </cell>
          <cell r="AC491" t="str">
            <v>Hard</v>
          </cell>
          <cell r="AD491">
            <v>39668</v>
          </cell>
          <cell r="AE491" t="str">
            <v>Week 6</v>
          </cell>
          <cell r="AH491">
            <v>39668</v>
          </cell>
          <cell r="AI491" t="str">
            <v>Yes</v>
          </cell>
          <cell r="AJ491" t="str">
            <v>Resubmit on 09-Sep'08</v>
          </cell>
          <cell r="AK491" t="str">
            <v>Shift as per PWC</v>
          </cell>
          <cell r="AM491">
            <v>30</v>
          </cell>
          <cell r="BC491" t="str">
            <v>No</v>
          </cell>
          <cell r="BD491" t="str">
            <v>Yes</v>
          </cell>
        </row>
        <row r="492">
          <cell r="S492" t="str">
            <v>DL/DEL/01/D/DEL/Ins</v>
          </cell>
          <cell r="T492" t="str">
            <v>Block-D, I.P. Bhawan, I.P. Estate, Delhi</v>
          </cell>
          <cell r="V492" t="str">
            <v>Mr. A.K.Jain</v>
          </cell>
          <cell r="W492" t="str">
            <v>AD</v>
          </cell>
          <cell r="X492" t="str">
            <v>011 - 23378660</v>
          </cell>
          <cell r="Y492">
            <v>39651</v>
          </cell>
          <cell r="AA492">
            <v>39651</v>
          </cell>
          <cell r="AB492">
            <v>39639</v>
          </cell>
          <cell r="AM492">
            <v>30</v>
          </cell>
        </row>
        <row r="493">
          <cell r="S493" t="str">
            <v>DL/DEL/01/D/DEL/Ins-ZU</v>
          </cell>
          <cell r="T493" t="str">
            <v>Block-D, I.P. Bhawan, I.P. Estate, Delhi</v>
          </cell>
          <cell r="V493" t="str">
            <v>Mr. A.K.Jain</v>
          </cell>
          <cell r="W493" t="str">
            <v>AD</v>
          </cell>
          <cell r="X493" t="str">
            <v>011 - 23378660</v>
          </cell>
          <cell r="Y493">
            <v>39651</v>
          </cell>
          <cell r="AA493">
            <v>39651</v>
          </cell>
          <cell r="AB493">
            <v>39639</v>
          </cell>
          <cell r="AM493">
            <v>30</v>
          </cell>
        </row>
        <row r="494">
          <cell r="S494" t="str">
            <v>DL/DEL/01/D/DEL/WEL</v>
          </cell>
          <cell r="T494" t="str">
            <v>Block-D, I.P. Bhawan, I.P. Estate, Delhi</v>
          </cell>
          <cell r="V494" t="str">
            <v>Mr. Sansar Chand</v>
          </cell>
          <cell r="W494" t="str">
            <v>ADC</v>
          </cell>
          <cell r="X494" t="str">
            <v>011 - 23370950</v>
          </cell>
          <cell r="Y494">
            <v>39651</v>
          </cell>
          <cell r="AA494">
            <v>39651</v>
          </cell>
          <cell r="AB494">
            <v>39639</v>
          </cell>
          <cell r="AM494">
            <v>30</v>
          </cell>
        </row>
        <row r="495">
          <cell r="S495" t="str">
            <v>DL/DEL/35/C/DEL/FPO</v>
          </cell>
          <cell r="T495" t="str">
            <v>Foreign Post Office, Kotla Road, Delhi.</v>
          </cell>
          <cell r="V495" t="str">
            <v>Mr. R.K. Saini</v>
          </cell>
          <cell r="W495" t="str">
            <v>AC</v>
          </cell>
          <cell r="X495" t="str">
            <v>011-23238917</v>
          </cell>
          <cell r="Y495">
            <v>39652</v>
          </cell>
          <cell r="Z495" t="str">
            <v>N32</v>
          </cell>
          <cell r="AA495">
            <v>39652</v>
          </cell>
          <cell r="AB495">
            <v>39632</v>
          </cell>
          <cell r="AC495" t="str">
            <v>Hard</v>
          </cell>
          <cell r="AD495">
            <v>39665</v>
          </cell>
          <cell r="AE495" t="str">
            <v>Week 6</v>
          </cell>
          <cell r="AH495">
            <v>39665</v>
          </cell>
          <cell r="AI495" t="str">
            <v>Yes</v>
          </cell>
          <cell r="AL495">
            <v>39672</v>
          </cell>
          <cell r="AM495">
            <v>2</v>
          </cell>
          <cell r="AN495">
            <v>39671</v>
          </cell>
          <cell r="AO495" t="str">
            <v>Week 7</v>
          </cell>
          <cell r="AP495">
            <v>165</v>
          </cell>
          <cell r="AQ495">
            <v>2</v>
          </cell>
          <cell r="AR495">
            <v>2</v>
          </cell>
          <cell r="AS495">
            <v>1</v>
          </cell>
          <cell r="AZ495" t="str">
            <v>1) Date of purchase of 1 PC has not been captured.                                             2) Site layout diagram is not clear.</v>
          </cell>
          <cell r="BA495">
            <v>39673</v>
          </cell>
          <cell r="BB495">
            <v>39678</v>
          </cell>
          <cell r="BC495" t="str">
            <v>Yes</v>
          </cell>
          <cell r="BD495" t="str">
            <v>Yes</v>
          </cell>
        </row>
        <row r="496">
          <cell r="S496" t="str">
            <v>DL/DEL/06/D/DEL/Log</v>
          </cell>
          <cell r="T496" t="str">
            <v>Loknayak Bhavan, Khan Market, New Delhi.</v>
          </cell>
          <cell r="V496" t="str">
            <v>Mr. Naresh. Kr. Rastogi</v>
          </cell>
          <cell r="W496" t="str">
            <v>JC</v>
          </cell>
          <cell r="X496" t="str">
            <v>011-23238917</v>
          </cell>
          <cell r="Y496">
            <v>39652</v>
          </cell>
          <cell r="Z496" t="str">
            <v>N33</v>
          </cell>
          <cell r="AA496">
            <v>39652</v>
          </cell>
          <cell r="AB496">
            <v>39632</v>
          </cell>
          <cell r="AC496" t="str">
            <v>Hard</v>
          </cell>
          <cell r="AD496">
            <v>39665</v>
          </cell>
          <cell r="AE496" t="str">
            <v>Week 6</v>
          </cell>
          <cell r="AH496">
            <v>39665</v>
          </cell>
          <cell r="AI496" t="str">
            <v>Yes</v>
          </cell>
          <cell r="AL496">
            <v>39678</v>
          </cell>
          <cell r="AM496">
            <v>30</v>
          </cell>
          <cell r="AN496">
            <v>39674</v>
          </cell>
          <cell r="AO496" t="str">
            <v>Week 7</v>
          </cell>
          <cell r="AP496">
            <v>168</v>
          </cell>
          <cell r="AQ496">
            <v>9</v>
          </cell>
          <cell r="AR496">
            <v>9</v>
          </cell>
          <cell r="AT496">
            <v>1</v>
          </cell>
          <cell r="AU496">
            <v>1</v>
          </cell>
          <cell r="AV496">
            <v>1</v>
          </cell>
          <cell r="AZ496" t="str">
            <v>1) Location of utility room is not indicated in the layout diagram.</v>
          </cell>
          <cell r="BA496">
            <v>39706</v>
          </cell>
          <cell r="BC496" t="str">
            <v>Yes</v>
          </cell>
          <cell r="BD496" t="str">
            <v>Yes</v>
          </cell>
        </row>
        <row r="497">
          <cell r="S497" t="str">
            <v>MH/BOM/18/E/BOM-V/Div-And</v>
          </cell>
          <cell r="T497" t="str">
            <v>Mahavir Jain Vidalaya, C.D.,Barfiwala Marg, Mumbai.</v>
          </cell>
          <cell r="U497">
            <v>400058</v>
          </cell>
          <cell r="V497" t="str">
            <v>Shri. M.I. Mulla</v>
          </cell>
          <cell r="W497" t="str">
            <v>AC</v>
          </cell>
          <cell r="X497" t="str">
            <v>022-26282048</v>
          </cell>
          <cell r="Y497">
            <v>39651</v>
          </cell>
          <cell r="Z497" t="str">
            <v>W49</v>
          </cell>
          <cell r="AA497">
            <v>39652</v>
          </cell>
          <cell r="AB497">
            <v>39645</v>
          </cell>
          <cell r="AC497" t="str">
            <v>Scanned</v>
          </cell>
          <cell r="AD497">
            <v>39673</v>
          </cell>
          <cell r="AE497" t="str">
            <v>Week 7</v>
          </cell>
          <cell r="AH497">
            <v>39673</v>
          </cell>
          <cell r="AI497" t="str">
            <v>Yes</v>
          </cell>
          <cell r="AL497">
            <v>39689</v>
          </cell>
          <cell r="AM497">
            <v>7</v>
          </cell>
          <cell r="AN497">
            <v>39682</v>
          </cell>
          <cell r="AO497" t="str">
            <v>Week 8</v>
          </cell>
          <cell r="AP497">
            <v>249</v>
          </cell>
          <cell r="AQ497">
            <v>7</v>
          </cell>
          <cell r="AR497">
            <v>7</v>
          </cell>
          <cell r="AT497">
            <v>1</v>
          </cell>
          <cell r="AU497">
            <v>1</v>
          </cell>
          <cell r="AV497">
            <v>1</v>
          </cell>
          <cell r="AZ497" t="str">
            <v>1) Date of purchase of PCs and printers has not been captured.                      2) DG set layout diagram is not correct. The location of DG set with respect to the building is not correctly shown.</v>
          </cell>
          <cell r="BA497">
            <v>39673</v>
          </cell>
          <cell r="BB497">
            <v>39680</v>
          </cell>
          <cell r="BC497" t="str">
            <v>Yes</v>
          </cell>
          <cell r="BD497" t="str">
            <v>Yes</v>
          </cell>
        </row>
        <row r="498">
          <cell r="S498" t="str">
            <v>MH/BOM/18/E/BOM-V/DIV- GOR</v>
          </cell>
          <cell r="T498" t="str">
            <v>Mahavir Jain Vidalaya, C.D.,Barfiwala Marg, Mumbai.</v>
          </cell>
          <cell r="U498">
            <v>400058</v>
          </cell>
          <cell r="V498" t="str">
            <v>Shri. M.I. Mulla</v>
          </cell>
          <cell r="W498" t="str">
            <v>AC</v>
          </cell>
          <cell r="X498" t="str">
            <v>022-26282048</v>
          </cell>
          <cell r="Y498">
            <v>39651</v>
          </cell>
          <cell r="AA498">
            <v>39652</v>
          </cell>
          <cell r="AB498">
            <v>39645</v>
          </cell>
          <cell r="AC498" t="str">
            <v>Scanned</v>
          </cell>
          <cell r="AM498">
            <v>7</v>
          </cell>
          <cell r="AN498">
            <v>39682</v>
          </cell>
          <cell r="AO498" t="str">
            <v>Week 8</v>
          </cell>
          <cell r="AP498">
            <v>249</v>
          </cell>
          <cell r="AQ498">
            <v>7</v>
          </cell>
          <cell r="AR498">
            <v>7</v>
          </cell>
          <cell r="AT498">
            <v>1</v>
          </cell>
          <cell r="AU498">
            <v>1</v>
          </cell>
        </row>
        <row r="499">
          <cell r="S499" t="str">
            <v>MH/BOM/18/E/BOM-V/DIV- GOR/R-I</v>
          </cell>
          <cell r="T499" t="str">
            <v>Mahavir Jain Vidalaya, C.D.,Barfiwala Marg, Mumbai.</v>
          </cell>
          <cell r="U499">
            <v>400058</v>
          </cell>
          <cell r="Y499">
            <v>39651</v>
          </cell>
          <cell r="AA499">
            <v>39652</v>
          </cell>
          <cell r="AB499">
            <v>39645</v>
          </cell>
          <cell r="AC499" t="str">
            <v>Scanned</v>
          </cell>
          <cell r="AM499">
            <v>2</v>
          </cell>
          <cell r="AN499">
            <v>39682</v>
          </cell>
          <cell r="AO499" t="str">
            <v>Week 8</v>
          </cell>
          <cell r="AP499">
            <v>249</v>
          </cell>
          <cell r="AQ499">
            <v>2</v>
          </cell>
          <cell r="AR499">
            <v>2</v>
          </cell>
        </row>
        <row r="500">
          <cell r="S500" t="str">
            <v>MH/BOM/18/E/BOM-V/DIV- GOR/R-II</v>
          </cell>
          <cell r="T500" t="str">
            <v>Mahavir Jain Vidalaya, C.D.,Barfiwala Marg, Mumbai.</v>
          </cell>
          <cell r="U500">
            <v>400058</v>
          </cell>
          <cell r="Y500">
            <v>39651</v>
          </cell>
          <cell r="AA500">
            <v>39652</v>
          </cell>
          <cell r="AB500">
            <v>39645</v>
          </cell>
          <cell r="AC500" t="str">
            <v>Scanned</v>
          </cell>
          <cell r="AM500">
            <v>2</v>
          </cell>
          <cell r="AN500">
            <v>39682</v>
          </cell>
          <cell r="AO500" t="str">
            <v>Week 8</v>
          </cell>
          <cell r="AP500">
            <v>249</v>
          </cell>
          <cell r="AQ500">
            <v>2</v>
          </cell>
          <cell r="AR500">
            <v>2</v>
          </cell>
        </row>
        <row r="501">
          <cell r="S501" t="str">
            <v>MH/BOM/18/E/BOM-V/DIV- GOR/R-III</v>
          </cell>
          <cell r="T501" t="str">
            <v>Mahavir Jain Vidalaya, C.D.,Barfiwala Marg, Mumbai.</v>
          </cell>
          <cell r="U501">
            <v>400058</v>
          </cell>
          <cell r="Y501">
            <v>39651</v>
          </cell>
          <cell r="AA501">
            <v>39652</v>
          </cell>
          <cell r="AB501">
            <v>39645</v>
          </cell>
          <cell r="AC501" t="str">
            <v>Scanned</v>
          </cell>
          <cell r="AM501">
            <v>2</v>
          </cell>
          <cell r="AN501">
            <v>39682</v>
          </cell>
          <cell r="AO501" t="str">
            <v>Week 8</v>
          </cell>
          <cell r="AP501">
            <v>249</v>
          </cell>
          <cell r="AQ501">
            <v>2</v>
          </cell>
          <cell r="AR501">
            <v>2</v>
          </cell>
        </row>
        <row r="502">
          <cell r="S502" t="str">
            <v>MH/BOM/18/E/BOM-V/DIV- GOR/R-IV</v>
          </cell>
          <cell r="T502" t="str">
            <v>Mahavir Jain Vidalaya, C.D.,Barfiwala Marg, Mumbai.</v>
          </cell>
          <cell r="U502">
            <v>400058</v>
          </cell>
          <cell r="Y502">
            <v>39651</v>
          </cell>
          <cell r="AA502">
            <v>39652</v>
          </cell>
          <cell r="AB502">
            <v>39645</v>
          </cell>
          <cell r="AC502" t="str">
            <v>Scanned</v>
          </cell>
          <cell r="AM502">
            <v>2</v>
          </cell>
          <cell r="AN502">
            <v>39682</v>
          </cell>
          <cell r="AO502" t="str">
            <v>Week 8</v>
          </cell>
          <cell r="AP502">
            <v>249</v>
          </cell>
          <cell r="AQ502">
            <v>2</v>
          </cell>
          <cell r="AR502">
            <v>2</v>
          </cell>
        </row>
        <row r="503">
          <cell r="S503" t="str">
            <v>MH/BOM/18/E/BOM-V/DIV- GOR/R-V</v>
          </cell>
          <cell r="T503" t="str">
            <v>Mahavir Jain Vidalaya, C.D.,Barfiwala Marg, Mumbai.</v>
          </cell>
          <cell r="U503">
            <v>400058</v>
          </cell>
          <cell r="Y503">
            <v>39651</v>
          </cell>
          <cell r="AA503">
            <v>39652</v>
          </cell>
          <cell r="AB503">
            <v>39645</v>
          </cell>
          <cell r="AC503" t="str">
            <v>Scanned</v>
          </cell>
          <cell r="AM503">
            <v>2</v>
          </cell>
          <cell r="AN503">
            <v>39682</v>
          </cell>
          <cell r="AO503" t="str">
            <v>Week 8</v>
          </cell>
          <cell r="AP503">
            <v>249</v>
          </cell>
          <cell r="AQ503">
            <v>2</v>
          </cell>
          <cell r="AR503">
            <v>2</v>
          </cell>
        </row>
        <row r="504">
          <cell r="S504" t="str">
            <v>MH/BOM/18/E/BOM-V/DIV- GOR/R-VI</v>
          </cell>
          <cell r="T504" t="str">
            <v>Mahavir Jain Vidalaya, C.D.,Barfiwala Marg, Mumbai.</v>
          </cell>
          <cell r="U504">
            <v>400058</v>
          </cell>
          <cell r="Y504">
            <v>39651</v>
          </cell>
          <cell r="AA504">
            <v>39652</v>
          </cell>
          <cell r="AB504">
            <v>39645</v>
          </cell>
          <cell r="AC504" t="str">
            <v>Scanned</v>
          </cell>
          <cell r="AM504">
            <v>2</v>
          </cell>
          <cell r="AN504">
            <v>39682</v>
          </cell>
          <cell r="AO504" t="str">
            <v>Week 8</v>
          </cell>
          <cell r="AP504">
            <v>249</v>
          </cell>
          <cell r="AQ504">
            <v>2</v>
          </cell>
          <cell r="AR504">
            <v>2</v>
          </cell>
        </row>
        <row r="505">
          <cell r="S505" t="str">
            <v>MH/BOM/18/E/BOM-IV/Div-KI/R-III</v>
          </cell>
          <cell r="T505" t="str">
            <v>Mahavir Jain Vidalaya, C.D.,Barfiwala Marg, Mumbai.</v>
          </cell>
          <cell r="U505">
            <v>400058</v>
          </cell>
          <cell r="Y505">
            <v>39651</v>
          </cell>
          <cell r="AA505">
            <v>39652</v>
          </cell>
          <cell r="AB505">
            <v>39645</v>
          </cell>
          <cell r="AC505" t="str">
            <v>Scanned</v>
          </cell>
          <cell r="AM505">
            <v>2</v>
          </cell>
          <cell r="AN505">
            <v>39682</v>
          </cell>
          <cell r="AO505" t="str">
            <v>Week 8</v>
          </cell>
          <cell r="AP505">
            <v>249</v>
          </cell>
          <cell r="AQ505">
            <v>2</v>
          </cell>
          <cell r="AR505">
            <v>2</v>
          </cell>
        </row>
        <row r="506">
          <cell r="S506" t="str">
            <v>MH/BOM/18/E/BOM-IV/Div-KII/R-I</v>
          </cell>
          <cell r="T506" t="str">
            <v>Mahavir Jain Vidalaya, C.D.,Barfiwala Marg, Mumbai.</v>
          </cell>
          <cell r="U506">
            <v>400058</v>
          </cell>
          <cell r="Y506">
            <v>39651</v>
          </cell>
          <cell r="AA506">
            <v>39652</v>
          </cell>
          <cell r="AB506">
            <v>39645</v>
          </cell>
          <cell r="AC506" t="str">
            <v>Scanned</v>
          </cell>
          <cell r="AM506">
            <v>2</v>
          </cell>
          <cell r="AN506">
            <v>39682</v>
          </cell>
          <cell r="AO506" t="str">
            <v>Week 8</v>
          </cell>
          <cell r="AP506">
            <v>249</v>
          </cell>
          <cell r="AQ506">
            <v>2</v>
          </cell>
          <cell r="AR506">
            <v>2</v>
          </cell>
        </row>
        <row r="507">
          <cell r="S507" t="str">
            <v>MH/BOM/18/E/BOM-IV/Div-KII/R-II</v>
          </cell>
          <cell r="T507" t="str">
            <v>Mahavir Jain Vidalaya, C.D.,Barfiwala Marg, Mumbai.</v>
          </cell>
          <cell r="U507">
            <v>400058</v>
          </cell>
          <cell r="Y507">
            <v>39651</v>
          </cell>
          <cell r="AA507">
            <v>39652</v>
          </cell>
          <cell r="AB507">
            <v>39645</v>
          </cell>
          <cell r="AC507" t="str">
            <v>Scanned</v>
          </cell>
          <cell r="AM507">
            <v>2</v>
          </cell>
          <cell r="AN507">
            <v>39682</v>
          </cell>
          <cell r="AO507" t="str">
            <v>Week 8</v>
          </cell>
          <cell r="AP507">
            <v>249</v>
          </cell>
          <cell r="AQ507">
            <v>2</v>
          </cell>
          <cell r="AR507">
            <v>2</v>
          </cell>
        </row>
        <row r="508">
          <cell r="S508" t="str">
            <v>MH/BOM/18/E/BOM-IV/Div-KIII/R-I</v>
          </cell>
          <cell r="T508" t="str">
            <v>Mahavir Jain Vidalaya, C.D.,Barfiwala Marg, Mumbai.</v>
          </cell>
          <cell r="U508">
            <v>400058</v>
          </cell>
          <cell r="Y508">
            <v>39651</v>
          </cell>
          <cell r="AA508">
            <v>39652</v>
          </cell>
          <cell r="AB508">
            <v>39645</v>
          </cell>
          <cell r="AC508" t="str">
            <v>Scanned</v>
          </cell>
          <cell r="AM508">
            <v>2</v>
          </cell>
          <cell r="AN508">
            <v>39682</v>
          </cell>
          <cell r="AO508" t="str">
            <v>Week 8</v>
          </cell>
          <cell r="AP508">
            <v>249</v>
          </cell>
          <cell r="AQ508">
            <v>2</v>
          </cell>
          <cell r="AR508">
            <v>2</v>
          </cell>
        </row>
        <row r="509">
          <cell r="S509" t="str">
            <v>MH/BOM/18/E/BOM-IV/Div-KIII/R-V</v>
          </cell>
          <cell r="T509" t="str">
            <v>Mahavir Jain Vidalaya, C.D.,Barfiwala Marg, Mumbai.</v>
          </cell>
          <cell r="U509">
            <v>400058</v>
          </cell>
          <cell r="Y509">
            <v>39651</v>
          </cell>
          <cell r="AA509">
            <v>39652</v>
          </cell>
          <cell r="AB509">
            <v>39645</v>
          </cell>
          <cell r="AC509" t="str">
            <v>Scanned</v>
          </cell>
          <cell r="AM509">
            <v>2</v>
          </cell>
          <cell r="AN509">
            <v>39682</v>
          </cell>
          <cell r="AO509" t="str">
            <v>Week 8</v>
          </cell>
          <cell r="AP509">
            <v>249</v>
          </cell>
          <cell r="AQ509">
            <v>2</v>
          </cell>
          <cell r="AR509">
            <v>2</v>
          </cell>
        </row>
        <row r="510">
          <cell r="S510" t="str">
            <v>GA/MMG/01/C/GOI/AIR</v>
          </cell>
          <cell r="T510" t="str">
            <v>International Airport, Dabolim Airport</v>
          </cell>
          <cell r="V510" t="str">
            <v>Mr. A.V.S.N. Dias</v>
          </cell>
          <cell r="W510" t="str">
            <v>AC</v>
          </cell>
          <cell r="X510" t="str">
            <v>0832-2540478</v>
          </cell>
          <cell r="Y510">
            <v>39652</v>
          </cell>
          <cell r="Z510" t="str">
            <v>W50</v>
          </cell>
          <cell r="AA510">
            <v>39652</v>
          </cell>
          <cell r="AB510">
            <v>39626</v>
          </cell>
          <cell r="AC510" t="str">
            <v>Scanned</v>
          </cell>
          <cell r="AD510">
            <v>39654</v>
          </cell>
          <cell r="AE510" t="str">
            <v>Week 4</v>
          </cell>
          <cell r="AH510">
            <v>39654</v>
          </cell>
          <cell r="AI510" t="str">
            <v>Yes</v>
          </cell>
          <cell r="AM510">
            <v>20</v>
          </cell>
          <cell r="BC510" t="str">
            <v>No</v>
          </cell>
          <cell r="BD510" t="str">
            <v>No</v>
          </cell>
        </row>
        <row r="511">
          <cell r="S511" t="str">
            <v>MH/BOM/51/E/BOM-IV/Div-E/R-E/II</v>
          </cell>
          <cell r="T511" t="str">
            <v>India United Mill , T.B. Kadam marg Mumbai.</v>
          </cell>
          <cell r="V511" t="str">
            <v>Mr. Akhtar Rushid</v>
          </cell>
          <cell r="W511" t="str">
            <v>AC</v>
          </cell>
          <cell r="X511">
            <v>24910894</v>
          </cell>
          <cell r="Y511">
            <v>39652</v>
          </cell>
          <cell r="Z511" t="str">
            <v>W51</v>
          </cell>
          <cell r="AA511">
            <v>39652</v>
          </cell>
          <cell r="AB511">
            <v>39650</v>
          </cell>
          <cell r="AC511" t="str">
            <v>Scanned</v>
          </cell>
          <cell r="AD511">
            <v>39664</v>
          </cell>
          <cell r="AE511" t="str">
            <v>Week 6</v>
          </cell>
          <cell r="AH511">
            <v>39664</v>
          </cell>
          <cell r="AI511" t="str">
            <v>Yes</v>
          </cell>
          <cell r="AL511">
            <v>39672</v>
          </cell>
          <cell r="AM511">
            <v>2</v>
          </cell>
          <cell r="AN511">
            <v>39667</v>
          </cell>
          <cell r="AO511" t="str">
            <v>Week 6</v>
          </cell>
          <cell r="AP511">
            <v>157</v>
          </cell>
          <cell r="AQ511">
            <v>2</v>
          </cell>
          <cell r="AR511">
            <v>2</v>
          </cell>
          <cell r="AS511">
            <v>1</v>
          </cell>
          <cell r="AZ511" t="str">
            <v>1) Date of purchase of some PCs have not been captured.</v>
          </cell>
          <cell r="BC511" t="str">
            <v>No</v>
          </cell>
          <cell r="BD511" t="str">
            <v>No</v>
          </cell>
        </row>
        <row r="512">
          <cell r="S512" t="str">
            <v>MH/BOM/55/E/BOM-I/DIV-FI/R-F-I/IV</v>
          </cell>
          <cell r="T512" t="str">
            <v>Finlay Mills, Dr.S.S. Rao Road, Parel, Maharashtra.</v>
          </cell>
          <cell r="V512" t="str">
            <v>Mr.V.N. Lad</v>
          </cell>
          <cell r="W512" t="str">
            <v>AC</v>
          </cell>
          <cell r="X512">
            <v>24922951</v>
          </cell>
          <cell r="Y512">
            <v>39652</v>
          </cell>
          <cell r="Z512" t="str">
            <v>W52</v>
          </cell>
          <cell r="AA512">
            <v>39652</v>
          </cell>
          <cell r="AB512">
            <v>39635</v>
          </cell>
          <cell r="AC512" t="str">
            <v>Scanned</v>
          </cell>
          <cell r="AD512">
            <v>39654</v>
          </cell>
          <cell r="AE512" t="str">
            <v>Week 4</v>
          </cell>
          <cell r="AH512">
            <v>39654</v>
          </cell>
          <cell r="AI512" t="str">
            <v>Yes</v>
          </cell>
          <cell r="AK512" t="str">
            <v>Shift as per PWC</v>
          </cell>
          <cell r="AM512">
            <v>2</v>
          </cell>
          <cell r="BC512" t="str">
            <v>No</v>
          </cell>
          <cell r="BD512" t="str">
            <v>No</v>
          </cell>
        </row>
        <row r="513">
          <cell r="S513" t="str">
            <v>KA/UDI/01/E/IXE/DIV-I/R-KAR</v>
          </cell>
          <cell r="T513" t="str">
            <v>Ist floor, Hanuman Building, Opp: S.V. Temple, Main Road Karkala.</v>
          </cell>
          <cell r="V513" t="str">
            <v>Mr. P. Satheesh Raju</v>
          </cell>
          <cell r="W513" t="str">
            <v>AC</v>
          </cell>
          <cell r="X513" t="str">
            <v>0821-2422327</v>
          </cell>
          <cell r="Y513">
            <v>39651</v>
          </cell>
          <cell r="Z513" t="str">
            <v>S39</v>
          </cell>
          <cell r="AA513">
            <v>39652</v>
          </cell>
          <cell r="AB513">
            <v>39638</v>
          </cell>
          <cell r="AC513" t="str">
            <v>Hard</v>
          </cell>
          <cell r="AD513">
            <v>39661</v>
          </cell>
          <cell r="AE513" t="str">
            <v>Week 5</v>
          </cell>
          <cell r="AH513">
            <v>39661</v>
          </cell>
          <cell r="AI513" t="str">
            <v>Yes</v>
          </cell>
          <cell r="AL513">
            <v>39672</v>
          </cell>
          <cell r="AM513">
            <v>2</v>
          </cell>
          <cell r="AN513">
            <v>39667</v>
          </cell>
          <cell r="AO513" t="str">
            <v>Week 6</v>
          </cell>
          <cell r="AP513">
            <v>143</v>
          </cell>
          <cell r="AQ513">
            <v>2</v>
          </cell>
          <cell r="AR513">
            <v>2</v>
          </cell>
          <cell r="AS513">
            <v>1</v>
          </cell>
          <cell r="AZ513" t="str">
            <v>1) Date of purchase of PC has not been captured.</v>
          </cell>
          <cell r="BC513" t="str">
            <v>No</v>
          </cell>
          <cell r="BD513" t="str">
            <v>No</v>
          </cell>
        </row>
        <row r="514">
          <cell r="S514" t="str">
            <v>KA/IXE/05/E/IXE/IXE</v>
          </cell>
          <cell r="T514" t="str">
            <v>Trade Centre, Bunts Hostel Road, Mangalore, Karnataka.</v>
          </cell>
          <cell r="V514" t="str">
            <v>Mr. K. Keshavan</v>
          </cell>
          <cell r="W514" t="str">
            <v>JC</v>
          </cell>
          <cell r="X514" t="str">
            <v>0824-2442105</v>
          </cell>
          <cell r="Y514">
            <v>39652</v>
          </cell>
          <cell r="Z514" t="str">
            <v>S40</v>
          </cell>
          <cell r="AA514">
            <v>39652</v>
          </cell>
          <cell r="AB514">
            <v>39638</v>
          </cell>
          <cell r="AC514" t="str">
            <v>Hard</v>
          </cell>
          <cell r="AD514">
            <v>39661</v>
          </cell>
          <cell r="AE514" t="str">
            <v>Week 5</v>
          </cell>
          <cell r="AH514">
            <v>39661</v>
          </cell>
          <cell r="AI514" t="str">
            <v>Yes</v>
          </cell>
          <cell r="AM514">
            <v>33</v>
          </cell>
          <cell r="BC514" t="str">
            <v>No</v>
          </cell>
          <cell r="BD514" t="str">
            <v>Yes</v>
          </cell>
        </row>
        <row r="515">
          <cell r="S515" t="str">
            <v>MH/BOM/57/E/BOM-I/DIV-FII/R-F-II/I</v>
          </cell>
          <cell r="T515" t="str">
            <v>V.V. Food Limited, Opp: Sion Garden, Sion (East), Mumbai.</v>
          </cell>
          <cell r="V515" t="str">
            <v>Mr. Lad</v>
          </cell>
          <cell r="W515" t="str">
            <v>AC</v>
          </cell>
          <cell r="X515">
            <v>24922951</v>
          </cell>
          <cell r="Y515">
            <v>39654</v>
          </cell>
          <cell r="Z515" t="str">
            <v>W53</v>
          </cell>
          <cell r="AA515">
            <v>39654</v>
          </cell>
          <cell r="AB515">
            <v>39646</v>
          </cell>
          <cell r="AC515" t="str">
            <v>Scanned</v>
          </cell>
          <cell r="AD515">
            <v>39661</v>
          </cell>
          <cell r="AE515" t="str">
            <v>Week 5</v>
          </cell>
          <cell r="AH515">
            <v>39661</v>
          </cell>
          <cell r="AI515" t="str">
            <v>Yes</v>
          </cell>
          <cell r="AL515">
            <v>39672</v>
          </cell>
          <cell r="AM515">
            <v>2</v>
          </cell>
          <cell r="AN515">
            <v>39667</v>
          </cell>
          <cell r="AO515" t="str">
            <v>Week 6</v>
          </cell>
          <cell r="AP515">
            <v>147</v>
          </cell>
          <cell r="AQ515">
            <v>2</v>
          </cell>
          <cell r="AR515">
            <v>2</v>
          </cell>
          <cell r="AS515">
            <v>1</v>
          </cell>
          <cell r="AZ515" t="str">
            <v>1) Date of purchase of PC has not been captured.                                            2) Main electrical feeder details for the building have not been captured.</v>
          </cell>
          <cell r="BC515" t="str">
            <v>No</v>
          </cell>
          <cell r="BD515" t="str">
            <v>No</v>
          </cell>
        </row>
        <row r="516">
          <cell r="S516" t="str">
            <v>MH/BOM/59/E/BOM-I/DIV-FII/R-F-II/III</v>
          </cell>
          <cell r="T516" t="str">
            <v>Indian Oil Corporation, Sewri (IOC), Mumbai.</v>
          </cell>
          <cell r="V516" t="str">
            <v>Mr. V.N. Lad</v>
          </cell>
          <cell r="W516" t="str">
            <v>AC</v>
          </cell>
          <cell r="X516">
            <v>24922951</v>
          </cell>
          <cell r="Y516">
            <v>39654</v>
          </cell>
          <cell r="Z516" t="str">
            <v>W54</v>
          </cell>
          <cell r="AA516">
            <v>39654</v>
          </cell>
          <cell r="AB516">
            <v>39651</v>
          </cell>
          <cell r="AC516" t="str">
            <v>Scanned</v>
          </cell>
          <cell r="AD516">
            <v>39661</v>
          </cell>
          <cell r="AE516" t="str">
            <v>Week 5</v>
          </cell>
          <cell r="AH516">
            <v>39661</v>
          </cell>
          <cell r="AI516" t="str">
            <v>Yes</v>
          </cell>
          <cell r="AL516">
            <v>39672</v>
          </cell>
          <cell r="AM516">
            <v>2</v>
          </cell>
          <cell r="AN516">
            <v>39667</v>
          </cell>
          <cell r="AO516" t="str">
            <v>Week 6</v>
          </cell>
          <cell r="AP516">
            <v>136</v>
          </cell>
          <cell r="AQ516">
            <v>2</v>
          </cell>
          <cell r="AR516">
            <v>2</v>
          </cell>
          <cell r="AS516">
            <v>1</v>
          </cell>
          <cell r="AZ516" t="str">
            <v>1) Date of purchase of PC has not been captured.                                            2) Main electrical feeder details have not been captured                                   3) Details of seepage in the building have not been captured            </v>
          </cell>
          <cell r="BC516" t="str">
            <v>No</v>
          </cell>
          <cell r="BD516" t="str">
            <v>No</v>
          </cell>
        </row>
        <row r="517">
          <cell r="S517" t="str">
            <v>MH/MUM/02/E/IXU/DIV-MUM/R-SHI</v>
          </cell>
          <cell r="T517" t="str">
            <v>Chandrashekhar Sadak, Bazar Road, Shrirampur, Maharashtra.</v>
          </cell>
          <cell r="U517">
            <v>413709</v>
          </cell>
          <cell r="V517" t="str">
            <v>Mr. S.G. Kulkarni</v>
          </cell>
          <cell r="W517" t="str">
            <v>Supdt.</v>
          </cell>
          <cell r="X517" t="str">
            <v>02422-222356</v>
          </cell>
          <cell r="Y517">
            <v>39654</v>
          </cell>
          <cell r="Z517" t="str">
            <v>W55</v>
          </cell>
          <cell r="AA517">
            <v>39654</v>
          </cell>
          <cell r="AB517">
            <v>39637</v>
          </cell>
          <cell r="AC517" t="str">
            <v>Scanned</v>
          </cell>
          <cell r="AD517">
            <v>39680</v>
          </cell>
          <cell r="AE517" t="str">
            <v>Week 8</v>
          </cell>
          <cell r="AH517">
            <v>39680</v>
          </cell>
          <cell r="AI517" t="str">
            <v>Yes</v>
          </cell>
          <cell r="AL517">
            <v>39689</v>
          </cell>
          <cell r="AM517">
            <v>2</v>
          </cell>
          <cell r="AN517">
            <v>39682</v>
          </cell>
          <cell r="AO517" t="str">
            <v>Week 8</v>
          </cell>
          <cell r="AP517">
            <v>303</v>
          </cell>
          <cell r="AQ517">
            <v>2</v>
          </cell>
          <cell r="AR517">
            <v>2</v>
          </cell>
          <cell r="AS517">
            <v>1</v>
          </cell>
          <cell r="AZ517" t="str">
            <v>1) Date of purchase of PC has not been captured. Please reconcile.</v>
          </cell>
          <cell r="BA517">
            <v>39696</v>
          </cell>
          <cell r="BB517">
            <v>39701</v>
          </cell>
          <cell r="BC517" t="str">
            <v>Yes</v>
          </cell>
          <cell r="BD517" t="str">
            <v>Yes</v>
          </cell>
        </row>
        <row r="518">
          <cell r="S518" t="str">
            <v>GJ/AMR/01/C/JGA/GPPL</v>
          </cell>
          <cell r="T518" t="str">
            <v>Office of Asst.Comm. Custom House, Pepavav,</v>
          </cell>
          <cell r="V518" t="str">
            <v>Mr. B.B Mohtte</v>
          </cell>
          <cell r="W518" t="str">
            <v>AC</v>
          </cell>
          <cell r="X518" t="str">
            <v>02794-302400</v>
          </cell>
          <cell r="Y518">
            <v>39654</v>
          </cell>
          <cell r="Z518" t="str">
            <v>W56</v>
          </cell>
          <cell r="AA518">
            <v>39654</v>
          </cell>
          <cell r="AB518">
            <v>39646</v>
          </cell>
          <cell r="AC518" t="str">
            <v>Scanned</v>
          </cell>
          <cell r="AD518">
            <v>39658</v>
          </cell>
          <cell r="AE518" t="str">
            <v>Week 5</v>
          </cell>
          <cell r="AH518">
            <v>39658</v>
          </cell>
          <cell r="AI518" t="str">
            <v>Yes</v>
          </cell>
          <cell r="AM518">
            <v>25</v>
          </cell>
          <cell r="BA518">
            <v>39685</v>
          </cell>
          <cell r="BB518">
            <v>39688</v>
          </cell>
          <cell r="BC518" t="str">
            <v>Yes</v>
          </cell>
          <cell r="BD518" t="str">
            <v>Yes</v>
          </cell>
        </row>
        <row r="519">
          <cell r="S519" t="str">
            <v>GJ/JGA/03/C/JGA/PRV</v>
          </cell>
          <cell r="T519" t="str">
            <v>Sharda House, Opp: Panchvati Bedi, Bandar Road, Jamnagar.</v>
          </cell>
          <cell r="V519" t="str">
            <v>Mr. Millind Gawai</v>
          </cell>
          <cell r="W519" t="str">
            <v>AC</v>
          </cell>
          <cell r="X519" t="str">
            <v>0288-2753580</v>
          </cell>
          <cell r="Y519">
            <v>39654</v>
          </cell>
          <cell r="Z519" t="str">
            <v>W57</v>
          </cell>
          <cell r="AA519">
            <v>39654</v>
          </cell>
          <cell r="AB519">
            <v>39644</v>
          </cell>
          <cell r="AC519" t="str">
            <v>Scanned</v>
          </cell>
          <cell r="AD519">
            <v>39661</v>
          </cell>
          <cell r="AE519" t="str">
            <v>Week 5</v>
          </cell>
          <cell r="AH519">
            <v>39661</v>
          </cell>
          <cell r="AI519" t="str">
            <v>Yes</v>
          </cell>
          <cell r="AM519">
            <v>35</v>
          </cell>
          <cell r="BA519">
            <v>39706</v>
          </cell>
          <cell r="BC519" t="str">
            <v>Yes</v>
          </cell>
          <cell r="BD519" t="str">
            <v>Yes</v>
          </cell>
        </row>
        <row r="520">
          <cell r="S520" t="str">
            <v>MH/IXU/04/E/IXU/Div-3/R-Pai</v>
          </cell>
          <cell r="T520" t="str">
            <v>Central Excise MIDC CFC Building, Near State Bank Of Hydrabad,
Paithan MIDC, Aurangabad, Maharashtra</v>
          </cell>
          <cell r="V520" t="str">
            <v>Mr. Ubaidul Khan</v>
          </cell>
          <cell r="W520" t="str">
            <v>Supdt.</v>
          </cell>
          <cell r="X520" t="str">
            <v>02431-235555</v>
          </cell>
          <cell r="Y520">
            <v>39654</v>
          </cell>
          <cell r="Z520" t="str">
            <v>W58</v>
          </cell>
          <cell r="AA520">
            <v>39654</v>
          </cell>
          <cell r="AB520">
            <v>39639</v>
          </cell>
          <cell r="AC520" t="str">
            <v>Scanned</v>
          </cell>
          <cell r="AD520">
            <v>39673</v>
          </cell>
          <cell r="AE520" t="str">
            <v>Week 7</v>
          </cell>
          <cell r="AH520">
            <v>39673</v>
          </cell>
          <cell r="AI520" t="str">
            <v>Yes</v>
          </cell>
          <cell r="AL520">
            <v>39680</v>
          </cell>
          <cell r="AM520">
            <v>2</v>
          </cell>
          <cell r="AN520">
            <v>39679</v>
          </cell>
          <cell r="AO520" t="str">
            <v>Week 8</v>
          </cell>
          <cell r="AP520">
            <v>245</v>
          </cell>
          <cell r="AQ520">
            <v>2</v>
          </cell>
          <cell r="AR520">
            <v>2</v>
          </cell>
          <cell r="AS520">
            <v>1</v>
          </cell>
          <cell r="AZ520" t="str">
            <v>1) WAN codes in both the form (soft copy and hard copy) of the report does not match.</v>
          </cell>
          <cell r="BC520" t="str">
            <v>No</v>
          </cell>
          <cell r="BD520" t="str">
            <v>No</v>
          </cell>
        </row>
        <row r="521">
          <cell r="S521" t="str">
            <v>MH/BOM/71/E/BOM-II/DIV-CHA 2/R-01</v>
          </cell>
          <cell r="T521" t="str">
            <v>HPCL Refinary, B.D. Patil Marg, Mumbai, Maharashtra.</v>
          </cell>
          <cell r="V521" t="str">
            <v>Mr. R.S. Kadam</v>
          </cell>
          <cell r="W521" t="str">
            <v>Insp</v>
          </cell>
          <cell r="Y521">
            <v>39654</v>
          </cell>
          <cell r="Z521" t="str">
            <v>W59</v>
          </cell>
          <cell r="AA521">
            <v>39654</v>
          </cell>
          <cell r="AB521">
            <v>39646</v>
          </cell>
          <cell r="AC521" t="str">
            <v>Scanned</v>
          </cell>
          <cell r="AD521">
            <v>39659</v>
          </cell>
          <cell r="AE521" t="str">
            <v>Week 5</v>
          </cell>
          <cell r="AH521">
            <v>39659</v>
          </cell>
          <cell r="AI521" t="str">
            <v>Yes</v>
          </cell>
          <cell r="AJ521" t="str">
            <v>Resubmit on 22-Sep'08</v>
          </cell>
          <cell r="AM521">
            <v>2</v>
          </cell>
          <cell r="BA521">
            <v>39696</v>
          </cell>
          <cell r="BB521">
            <v>39701</v>
          </cell>
          <cell r="BC521" t="str">
            <v>Yes</v>
          </cell>
          <cell r="BD521" t="str">
            <v>Yes</v>
          </cell>
        </row>
        <row r="522">
          <cell r="S522" t="str">
            <v>MH/NAG/06/E/NAG/DIV-2/R-KAM</v>
          </cell>
          <cell r="T522" t="str">
            <v>Plot No-6, Kalpataru Society, New Colony, Kamptee, Nagpur.</v>
          </cell>
          <cell r="V522" t="str">
            <v>Mr. Zia-Ul-Hasan</v>
          </cell>
          <cell r="W522" t="str">
            <v>Supdt.</v>
          </cell>
          <cell r="X522" t="str">
            <v>02109-288323</v>
          </cell>
          <cell r="Y522">
            <v>39654</v>
          </cell>
          <cell r="Z522" t="str">
            <v>W60</v>
          </cell>
          <cell r="AA522">
            <v>39654</v>
          </cell>
          <cell r="AB522">
            <v>39632</v>
          </cell>
          <cell r="AC522" t="str">
            <v>Scanned</v>
          </cell>
          <cell r="AD522">
            <v>39659</v>
          </cell>
          <cell r="AE522" t="str">
            <v>Week 5</v>
          </cell>
          <cell r="AH522">
            <v>39659</v>
          </cell>
          <cell r="AI522" t="str">
            <v>Yes</v>
          </cell>
          <cell r="AL522">
            <v>39672</v>
          </cell>
          <cell r="AM522">
            <v>2</v>
          </cell>
          <cell r="AN522">
            <v>39667</v>
          </cell>
          <cell r="AO522" t="str">
            <v>Week 6</v>
          </cell>
          <cell r="AP522">
            <v>133</v>
          </cell>
          <cell r="AQ522">
            <v>2</v>
          </cell>
          <cell r="AR522">
            <v>2</v>
          </cell>
          <cell r="AS522">
            <v>1</v>
          </cell>
          <cell r="AZ522" t="str">
            <v>1) To reconcile the date of purchase of PC which has not been captured.</v>
          </cell>
          <cell r="BA522">
            <v>39673</v>
          </cell>
          <cell r="BB522">
            <v>39680</v>
          </cell>
          <cell r="BC522" t="str">
            <v>Yes</v>
          </cell>
          <cell r="BD522" t="str">
            <v>Yes</v>
          </cell>
        </row>
        <row r="523">
          <cell r="S523" t="str">
            <v>MH/NAG/07/E/NAG/DIV-2/R-A</v>
          </cell>
          <cell r="T523" t="str">
            <v>Shukla's House, Dhapewada Road, Kalmeshwar.</v>
          </cell>
          <cell r="V523" t="str">
            <v>Mr. Nityanand Sen</v>
          </cell>
          <cell r="W523" t="str">
            <v>Supdt.</v>
          </cell>
          <cell r="X523" t="str">
            <v>02113-271590</v>
          </cell>
          <cell r="Y523">
            <v>39654</v>
          </cell>
          <cell r="Z523" t="str">
            <v>W61</v>
          </cell>
          <cell r="AA523">
            <v>39654</v>
          </cell>
          <cell r="AB523">
            <v>39633</v>
          </cell>
          <cell r="AC523" t="str">
            <v>Scanned</v>
          </cell>
          <cell r="AD523">
            <v>39658</v>
          </cell>
          <cell r="AE523" t="str">
            <v>Week 5</v>
          </cell>
          <cell r="AH523">
            <v>39658</v>
          </cell>
          <cell r="AI523" t="str">
            <v>Yes</v>
          </cell>
          <cell r="AL523">
            <v>39667</v>
          </cell>
          <cell r="AM523">
            <v>2</v>
          </cell>
          <cell r="AN523">
            <v>39661</v>
          </cell>
          <cell r="AO523" t="str">
            <v>Week 5</v>
          </cell>
          <cell r="AP523">
            <v>123</v>
          </cell>
          <cell r="AQ523">
            <v>2</v>
          </cell>
          <cell r="AR523">
            <v>2</v>
          </cell>
          <cell r="AS523">
            <v>1</v>
          </cell>
          <cell r="AZ523" t="str">
            <v>1) Space for DG set have not been identified.</v>
          </cell>
          <cell r="BC523" t="str">
            <v>No</v>
          </cell>
          <cell r="BD523" t="str">
            <v>No</v>
          </cell>
        </row>
        <row r="524">
          <cell r="S524" t="str">
            <v>GJ/BHU/06/E/BHU/DIV-RUR/R-AR-II SBY</v>
          </cell>
          <cell r="T524" t="str">
            <v>Office of Suppt. Central Excise AR-I, SBY- Aland, Bhavnagar.</v>
          </cell>
          <cell r="V524" t="str">
            <v>Mr. C.D.Mayekar</v>
          </cell>
          <cell r="W524" t="str">
            <v>AC</v>
          </cell>
          <cell r="X524" t="str">
            <v>0278-2513024</v>
          </cell>
          <cell r="Y524">
            <v>39654</v>
          </cell>
          <cell r="Z524" t="str">
            <v>W62</v>
          </cell>
          <cell r="AA524">
            <v>39654</v>
          </cell>
          <cell r="AB524">
            <v>39633</v>
          </cell>
          <cell r="AC524" t="str">
            <v>Scanned</v>
          </cell>
          <cell r="AD524">
            <v>39672</v>
          </cell>
          <cell r="AE524" t="str">
            <v>Week 7</v>
          </cell>
          <cell r="AH524">
            <v>39672</v>
          </cell>
          <cell r="AI524" t="str">
            <v>Yes</v>
          </cell>
          <cell r="AK524" t="str">
            <v>One Range is missing</v>
          </cell>
          <cell r="AL524">
            <v>39680</v>
          </cell>
          <cell r="AM524">
            <v>2</v>
          </cell>
          <cell r="AN524">
            <v>39680</v>
          </cell>
          <cell r="AO524" t="str">
            <v>Week 8</v>
          </cell>
          <cell r="AP524">
            <v>230</v>
          </cell>
          <cell r="AQ524">
            <v>2</v>
          </cell>
          <cell r="AR524">
            <v>2</v>
          </cell>
          <cell r="AS524">
            <v>1</v>
          </cell>
          <cell r="BA524">
            <v>39673</v>
          </cell>
          <cell r="BB524">
            <v>39680</v>
          </cell>
          <cell r="BC524" t="str">
            <v>Yes</v>
          </cell>
          <cell r="BD524" t="str">
            <v>Yes</v>
          </cell>
        </row>
        <row r="525">
          <cell r="S525" t="str">
            <v>GJ/BHU/06/E/BHU/DIV-RUR/R-AR-I SBY</v>
          </cell>
          <cell r="T525" t="str">
            <v>Office of Suppt. Central Excise AR-I, SBY- Aland, Bhavnagar.</v>
          </cell>
          <cell r="V525" t="str">
            <v>Mr. V.P. Vyas</v>
          </cell>
          <cell r="W525" t="str">
            <v>Supdt.</v>
          </cell>
          <cell r="Y525">
            <v>39654</v>
          </cell>
          <cell r="AA525">
            <v>39654</v>
          </cell>
          <cell r="AB525">
            <v>39633</v>
          </cell>
          <cell r="AC525" t="str">
            <v>Scanned</v>
          </cell>
          <cell r="AK525" t="str">
            <v>One Range is missing</v>
          </cell>
          <cell r="AM525">
            <v>2</v>
          </cell>
        </row>
        <row r="526">
          <cell r="S526" t="str">
            <v>GJ/BHU/05/E/BHU/Div-RUR/R-AR-MAH</v>
          </cell>
          <cell r="T526" t="str">
            <v>Sangam Complex, Opp: Gandhi Baug, Mahuva, Bhavnagar.</v>
          </cell>
          <cell r="V526" t="str">
            <v>Mr. C.D. Mayekar</v>
          </cell>
          <cell r="W526" t="str">
            <v>AC</v>
          </cell>
          <cell r="X526" t="str">
            <v>0278-2513024</v>
          </cell>
          <cell r="Y526">
            <v>39654</v>
          </cell>
          <cell r="Z526" t="str">
            <v>W63</v>
          </cell>
          <cell r="AA526">
            <v>39654</v>
          </cell>
          <cell r="AB526">
            <v>39638</v>
          </cell>
          <cell r="AC526" t="str">
            <v>Scanned</v>
          </cell>
          <cell r="AD526">
            <v>39659</v>
          </cell>
          <cell r="AE526" t="str">
            <v>Week 5</v>
          </cell>
          <cell r="AH526">
            <v>39659</v>
          </cell>
          <cell r="AI526" t="str">
            <v>Yes</v>
          </cell>
          <cell r="AL526">
            <v>39672</v>
          </cell>
          <cell r="AM526">
            <v>2</v>
          </cell>
          <cell r="AN526">
            <v>39667</v>
          </cell>
          <cell r="AO526" t="str">
            <v>Week 6</v>
          </cell>
          <cell r="AP526">
            <v>151</v>
          </cell>
          <cell r="AQ526">
            <v>2</v>
          </cell>
          <cell r="AR526">
            <v>2</v>
          </cell>
          <cell r="AS526">
            <v>1</v>
          </cell>
          <cell r="AZ526" t="str">
            <v>1) Redeployable equipments have not been identified.</v>
          </cell>
          <cell r="BA526">
            <v>39673</v>
          </cell>
          <cell r="BB526">
            <v>39680</v>
          </cell>
          <cell r="BC526" t="str">
            <v>Yes</v>
          </cell>
          <cell r="BD526" t="str">
            <v>Yes</v>
          </cell>
        </row>
        <row r="527">
          <cell r="S527" t="str">
            <v>MH/NGA/04/E/NAG/DIV-BDA/R-MOU</v>
          </cell>
          <cell r="T527" t="str">
            <v>Dhawade House, Lapka Road, Mouda, Maharashtra.</v>
          </cell>
          <cell r="V527" t="str">
            <v>Mrs. Veena Anand</v>
          </cell>
          <cell r="W527" t="str">
            <v>Supdt.</v>
          </cell>
          <cell r="X527" t="str">
            <v>07115-281106</v>
          </cell>
          <cell r="Y527">
            <v>39654</v>
          </cell>
          <cell r="Z527" t="str">
            <v>W64</v>
          </cell>
          <cell r="AA527">
            <v>39654</v>
          </cell>
          <cell r="AB527">
            <v>39636</v>
          </cell>
          <cell r="AC527" t="str">
            <v>Scanned</v>
          </cell>
          <cell r="AD527">
            <v>39669</v>
          </cell>
          <cell r="AE527" t="str">
            <v>Week 6</v>
          </cell>
          <cell r="AH527">
            <v>39669</v>
          </cell>
          <cell r="AI527" t="str">
            <v>Yes</v>
          </cell>
          <cell r="AL527">
            <v>39678</v>
          </cell>
          <cell r="AM527">
            <v>2</v>
          </cell>
          <cell r="AN527">
            <v>39672</v>
          </cell>
          <cell r="AO527" t="str">
            <v>Week 7</v>
          </cell>
          <cell r="AP527">
            <v>197</v>
          </cell>
          <cell r="AQ527">
            <v>2</v>
          </cell>
          <cell r="AR527">
            <v>2</v>
          </cell>
          <cell r="AS527">
            <v>1</v>
          </cell>
          <cell r="AZ527" t="str">
            <v>1) Date of purchase of PC has not been captured.                                            2) To reconcile the diagram for DG set which is not clear. The location of the DG set with respect to the Office is not specified correctly.</v>
          </cell>
          <cell r="BA527">
            <v>39685</v>
          </cell>
          <cell r="BB527">
            <v>39688</v>
          </cell>
          <cell r="BC527" t="str">
            <v>Yes</v>
          </cell>
          <cell r="BD527" t="str">
            <v>Yes</v>
          </cell>
        </row>
        <row r="528">
          <cell r="S528" t="str">
            <v>MH/NAG/08/E/NAG/Div-2/R-B</v>
          </cell>
          <cell r="T528" t="str">
            <v>CFC Building, MTDC, Industrial Area, MTDC Tembri Road, Butibori, Maharashtra</v>
          </cell>
          <cell r="V528" t="str">
            <v>Mr. Prashant Warkar</v>
          </cell>
          <cell r="W528" t="str">
            <v>Insp</v>
          </cell>
          <cell r="X528" t="str">
            <v>07104 - 265531</v>
          </cell>
          <cell r="Y528">
            <v>39654</v>
          </cell>
          <cell r="Z528" t="str">
            <v>W65</v>
          </cell>
          <cell r="AA528">
            <v>39661</v>
          </cell>
          <cell r="AB528">
            <v>39637</v>
          </cell>
          <cell r="AC528" t="str">
            <v>Scanned</v>
          </cell>
          <cell r="AD528">
            <v>39674</v>
          </cell>
          <cell r="AE528" t="str">
            <v>Week 7</v>
          </cell>
          <cell r="AH528">
            <v>39674</v>
          </cell>
          <cell r="AI528" t="str">
            <v>Yes</v>
          </cell>
          <cell r="AL528">
            <v>39680</v>
          </cell>
          <cell r="AM528">
            <v>2</v>
          </cell>
          <cell r="AN528">
            <v>39680</v>
          </cell>
          <cell r="AO528" t="str">
            <v>Week 8</v>
          </cell>
          <cell r="AP528">
            <v>257</v>
          </cell>
          <cell r="AQ528">
            <v>2</v>
          </cell>
          <cell r="AR528">
            <v>2</v>
          </cell>
          <cell r="AS528">
            <v>1</v>
          </cell>
          <cell r="AZ528" t="str">
            <v>1) The user asset IT data not contain the dates of purchases.</v>
          </cell>
          <cell r="BA528">
            <v>39685</v>
          </cell>
          <cell r="BB528">
            <v>39688</v>
          </cell>
          <cell r="BC528" t="str">
            <v>Yes</v>
          </cell>
          <cell r="BD528" t="str">
            <v>Yes</v>
          </cell>
        </row>
        <row r="529">
          <cell r="S529" t="str">
            <v>GA/BIC/01/E/GOI/DIV-GOA/R-BIC</v>
          </cell>
          <cell r="T529" t="str">
            <v>Town Centre Complex, Bicholim Bus stand Road, Bicholim, Goa.</v>
          </cell>
          <cell r="V529" t="str">
            <v>Mr. S.K. Rodrigues</v>
          </cell>
          <cell r="W529" t="str">
            <v>Supdt.</v>
          </cell>
          <cell r="X529" t="str">
            <v>0832-2361203</v>
          </cell>
          <cell r="Y529">
            <v>39654</v>
          </cell>
          <cell r="Z529" t="str">
            <v>W66</v>
          </cell>
          <cell r="AA529">
            <v>39657</v>
          </cell>
          <cell r="AB529">
            <v>39623</v>
          </cell>
          <cell r="AC529" t="str">
            <v>Scanned</v>
          </cell>
          <cell r="AD529">
            <v>39661</v>
          </cell>
          <cell r="AE529" t="str">
            <v>Week 5</v>
          </cell>
          <cell r="AH529">
            <v>39661</v>
          </cell>
          <cell r="AI529" t="str">
            <v>Yes</v>
          </cell>
          <cell r="AL529">
            <v>39672</v>
          </cell>
          <cell r="AM529">
            <v>2</v>
          </cell>
          <cell r="AN529">
            <v>39667</v>
          </cell>
          <cell r="AO529" t="str">
            <v>Week 6</v>
          </cell>
          <cell r="AP529">
            <v>131</v>
          </cell>
          <cell r="AQ529">
            <v>2</v>
          </cell>
          <cell r="AR529">
            <v>2</v>
          </cell>
          <cell r="AS529">
            <v>1</v>
          </cell>
          <cell r="BA529">
            <v>39673</v>
          </cell>
          <cell r="BB529">
            <v>39680</v>
          </cell>
          <cell r="BC529" t="str">
            <v>Yes</v>
          </cell>
          <cell r="BD529" t="str">
            <v>Yes</v>
          </cell>
        </row>
        <row r="530">
          <cell r="S530" t="str">
            <v>GA/MRM/04/E/GOI/DIV-GOA/R-MAP</v>
          </cell>
          <cell r="T530" t="str">
            <v>Bandeshwar Building, Above bank Of India, Mapusa, Goa.</v>
          </cell>
          <cell r="V530" t="str">
            <v>Mr. S.V. Nirlical</v>
          </cell>
          <cell r="W530" t="str">
            <v>Supdt.</v>
          </cell>
          <cell r="X530" t="str">
            <v>0832-2262431</v>
          </cell>
          <cell r="Y530">
            <v>39654</v>
          </cell>
          <cell r="Z530" t="str">
            <v>W67</v>
          </cell>
          <cell r="AA530">
            <v>39657</v>
          </cell>
          <cell r="AB530">
            <v>39623</v>
          </cell>
          <cell r="AC530" t="str">
            <v>Scanned</v>
          </cell>
          <cell r="AD530">
            <v>39658</v>
          </cell>
          <cell r="AE530" t="str">
            <v>Week 5</v>
          </cell>
          <cell r="AH530">
            <v>39658</v>
          </cell>
          <cell r="AI530" t="str">
            <v>Yes</v>
          </cell>
          <cell r="AL530">
            <v>39672</v>
          </cell>
          <cell r="AM530">
            <v>2</v>
          </cell>
          <cell r="AN530">
            <v>39667</v>
          </cell>
          <cell r="AO530" t="str">
            <v>Week 6</v>
          </cell>
          <cell r="AP530">
            <v>127</v>
          </cell>
          <cell r="AQ530">
            <v>2</v>
          </cell>
          <cell r="AR530">
            <v>2</v>
          </cell>
          <cell r="AS530">
            <v>1</v>
          </cell>
          <cell r="AZ530" t="str">
            <v>1) To reconcile the redeployable equipments which is not identified in SS.       2) Finalize space for DG set.</v>
          </cell>
          <cell r="BC530" t="str">
            <v>No</v>
          </cell>
          <cell r="BD530" t="str">
            <v>No</v>
          </cell>
        </row>
        <row r="531">
          <cell r="S531" t="str">
            <v>MP/BHO/04/E/BHO/DIV-I/R-I</v>
          </cell>
          <cell r="T531" t="str">
            <v>117-118, B-Sector, Piplani, Bhopal, Madhya Pradesh.</v>
          </cell>
          <cell r="V531" t="str">
            <v>Mr. A.K. Mishra</v>
          </cell>
          <cell r="W531" t="str">
            <v>Supdt.</v>
          </cell>
          <cell r="X531" t="str">
            <v>0755-2503798</v>
          </cell>
          <cell r="Y531">
            <v>39657</v>
          </cell>
          <cell r="Z531" t="str">
            <v>W68</v>
          </cell>
          <cell r="AA531">
            <v>39657</v>
          </cell>
          <cell r="AB531">
            <v>39632</v>
          </cell>
          <cell r="AC531" t="str">
            <v>Scanned</v>
          </cell>
          <cell r="AD531">
            <v>39661</v>
          </cell>
          <cell r="AE531" t="str">
            <v>Week 5</v>
          </cell>
          <cell r="AH531">
            <v>39661</v>
          </cell>
          <cell r="AI531" t="str">
            <v>Yes</v>
          </cell>
          <cell r="AL531">
            <v>39672</v>
          </cell>
          <cell r="AM531">
            <v>2</v>
          </cell>
          <cell r="AN531">
            <v>39667</v>
          </cell>
          <cell r="AO531" t="str">
            <v>Week 6</v>
          </cell>
          <cell r="AP531">
            <v>148</v>
          </cell>
          <cell r="AQ531">
            <v>2</v>
          </cell>
          <cell r="AR531">
            <v>2</v>
          </cell>
          <cell r="AS531">
            <v>1</v>
          </cell>
          <cell r="BA531">
            <v>39685</v>
          </cell>
          <cell r="BB531">
            <v>39688</v>
          </cell>
          <cell r="BC531" t="str">
            <v>Yes</v>
          </cell>
          <cell r="BD531" t="str">
            <v>Yes</v>
          </cell>
        </row>
        <row r="532">
          <cell r="S532" t="str">
            <v>MP/BHO/01/E/BHO/APP</v>
          </cell>
          <cell r="T532" t="str">
            <v>Bhagya Bhavan, M.P. Nagar, Bhopal, </v>
          </cell>
          <cell r="V532" t="str">
            <v>Mr. Suman Nayar</v>
          </cell>
          <cell r="W532" t="str">
            <v>Comm.</v>
          </cell>
          <cell r="X532">
            <v>2557529</v>
          </cell>
          <cell r="Y532">
            <v>39657</v>
          </cell>
          <cell r="Z532" t="str">
            <v>W69</v>
          </cell>
          <cell r="AA532">
            <v>39657</v>
          </cell>
          <cell r="AB532">
            <v>39633</v>
          </cell>
          <cell r="AC532" t="str">
            <v>Scanned</v>
          </cell>
          <cell r="AD532">
            <v>39671</v>
          </cell>
          <cell r="AE532" t="str">
            <v>Week 7</v>
          </cell>
          <cell r="AH532">
            <v>39671</v>
          </cell>
          <cell r="AI532" t="str">
            <v>Yes</v>
          </cell>
          <cell r="AM532">
            <v>8</v>
          </cell>
          <cell r="AN532">
            <v>39706</v>
          </cell>
          <cell r="AO532" t="str">
            <v>Week 12</v>
          </cell>
          <cell r="AP532">
            <v>222</v>
          </cell>
          <cell r="AQ532">
            <v>12</v>
          </cell>
          <cell r="AR532">
            <v>12</v>
          </cell>
          <cell r="AT532">
            <v>1</v>
          </cell>
          <cell r="AU532">
            <v>1</v>
          </cell>
          <cell r="AV532">
            <v>1</v>
          </cell>
          <cell r="AZ532" t="str">
            <v>1) Space for DG set not finalized</v>
          </cell>
          <cell r="BC532" t="str">
            <v>No</v>
          </cell>
          <cell r="BD532" t="str">
            <v>No</v>
          </cell>
        </row>
        <row r="533">
          <cell r="S533" t="str">
            <v>MP/GWL/02/E/IDR/DIV-GWL/R-DBA</v>
          </cell>
          <cell r="T533" t="str">
            <v>Central Excise, Shiv Colony, Near Railway Statioon, Dabra, Gwalior.</v>
          </cell>
          <cell r="V533" t="str">
            <v>Mr. S.R. Jatav</v>
          </cell>
          <cell r="W533" t="str">
            <v>Supdt.</v>
          </cell>
          <cell r="X533" t="str">
            <v>07524-223092</v>
          </cell>
          <cell r="Y533">
            <v>39657</v>
          </cell>
          <cell r="Z533" t="str">
            <v>W70</v>
          </cell>
          <cell r="AA533">
            <v>39657</v>
          </cell>
          <cell r="AB533">
            <v>39633</v>
          </cell>
          <cell r="AC533" t="str">
            <v>Scanned</v>
          </cell>
          <cell r="AD533">
            <v>39661</v>
          </cell>
          <cell r="AE533" t="str">
            <v>Week 5</v>
          </cell>
          <cell r="AH533">
            <v>39661</v>
          </cell>
          <cell r="AI533" t="str">
            <v>Yes</v>
          </cell>
          <cell r="AL533">
            <v>39672</v>
          </cell>
          <cell r="AM533">
            <v>2</v>
          </cell>
          <cell r="AN533">
            <v>39667</v>
          </cell>
          <cell r="AO533" t="str">
            <v>Week 6</v>
          </cell>
          <cell r="AP533">
            <v>149</v>
          </cell>
          <cell r="AQ533">
            <v>2</v>
          </cell>
          <cell r="AR533">
            <v>2</v>
          </cell>
          <cell r="AS533">
            <v>1</v>
          </cell>
          <cell r="BA533">
            <v>39685</v>
          </cell>
          <cell r="BB533">
            <v>39688</v>
          </cell>
          <cell r="BC533" t="str">
            <v>Yes</v>
          </cell>
          <cell r="BD533" t="str">
            <v>Yes</v>
          </cell>
        </row>
        <row r="534">
          <cell r="S534" t="str">
            <v>MP/IDR/03/D/IDR/CEI</v>
          </cell>
          <cell r="T534" t="str">
            <v>Girnar Chamber, CGO Complex, Agra-Mumbai Road, Indore</v>
          </cell>
          <cell r="V534" t="str">
            <v>Mr. Atul Gupta</v>
          </cell>
          <cell r="W534" t="str">
            <v>AD</v>
          </cell>
          <cell r="X534" t="str">
            <v>0731-2491641</v>
          </cell>
          <cell r="Y534">
            <v>39657</v>
          </cell>
          <cell r="Z534" t="str">
            <v>W71</v>
          </cell>
          <cell r="AA534">
            <v>39657</v>
          </cell>
          <cell r="AB534">
            <v>39638</v>
          </cell>
          <cell r="AC534" t="str">
            <v>Scanned</v>
          </cell>
          <cell r="AD534">
            <v>39661</v>
          </cell>
          <cell r="AE534" t="str">
            <v>Week 5</v>
          </cell>
          <cell r="AH534">
            <v>39661</v>
          </cell>
          <cell r="AI534" t="str">
            <v>Yes</v>
          </cell>
          <cell r="AK534" t="str">
            <v>Delivery hold as rest of the offce BOM not released.</v>
          </cell>
          <cell r="AL534">
            <v>39668</v>
          </cell>
          <cell r="AM534">
            <v>30</v>
          </cell>
          <cell r="AN534">
            <v>39667</v>
          </cell>
          <cell r="AO534" t="str">
            <v>Week 6</v>
          </cell>
          <cell r="AP534">
            <v>145</v>
          </cell>
          <cell r="AQ534">
            <v>7</v>
          </cell>
          <cell r="AR534">
            <v>7</v>
          </cell>
          <cell r="AT534">
            <v>1</v>
          </cell>
          <cell r="AU534">
            <v>1</v>
          </cell>
          <cell r="AV534">
            <v>1</v>
          </cell>
          <cell r="AZ534" t="str">
            <v>1) Date of purchase of laserjet printer has not been captured.</v>
          </cell>
          <cell r="BA534">
            <v>39696</v>
          </cell>
          <cell r="BB534">
            <v>39701</v>
          </cell>
          <cell r="BC534" t="str">
            <v>Yes</v>
          </cell>
          <cell r="BD534" t="str">
            <v>Yes</v>
          </cell>
        </row>
        <row r="535">
          <cell r="S535" t="str">
            <v>MP/IDR/03/E/IDR/DIV-IDR</v>
          </cell>
          <cell r="T535" t="str">
            <v>Girnar Chamber, CGO Complex, Agra-Mumbai Road, Indore</v>
          </cell>
          <cell r="V535" t="str">
            <v>Mr. Atul Gupta</v>
          </cell>
          <cell r="W535" t="str">
            <v>AD</v>
          </cell>
          <cell r="X535" t="str">
            <v>0731-2491641</v>
          </cell>
          <cell r="Y535">
            <v>39657</v>
          </cell>
          <cell r="AA535">
            <v>39657</v>
          </cell>
          <cell r="AB535">
            <v>39638</v>
          </cell>
          <cell r="AC535" t="str">
            <v>Scanned</v>
          </cell>
          <cell r="AM535">
            <v>7</v>
          </cell>
        </row>
        <row r="536">
          <cell r="S536" t="str">
            <v>MP/IDR/03/E/IDR/DIV-IDR/R-I</v>
          </cell>
          <cell r="T536" t="str">
            <v>Girnar Chamber, CGO Complex, Agra-Mumbai Road, Indore</v>
          </cell>
          <cell r="V536" t="str">
            <v>Mr. Atul Gupta</v>
          </cell>
          <cell r="W536" t="str">
            <v>AD</v>
          </cell>
          <cell r="X536" t="str">
            <v>0731-2491641</v>
          </cell>
          <cell r="Y536">
            <v>39657</v>
          </cell>
          <cell r="AA536">
            <v>39657</v>
          </cell>
          <cell r="AB536">
            <v>39638</v>
          </cell>
          <cell r="AC536" t="str">
            <v>Scanned</v>
          </cell>
          <cell r="AM536">
            <v>2</v>
          </cell>
        </row>
        <row r="537">
          <cell r="S537" t="str">
            <v>MP/IDR/03/E/IDR/DIV-IDR/R-II</v>
          </cell>
          <cell r="T537" t="str">
            <v>Girnar Chamber, CGO Complex, Agra-Mumbai Road, Indore</v>
          </cell>
          <cell r="V537" t="str">
            <v>Mr. Atul Gupta</v>
          </cell>
          <cell r="W537" t="str">
            <v>AD</v>
          </cell>
          <cell r="X537" t="str">
            <v>0731-2491641</v>
          </cell>
          <cell r="Y537">
            <v>39657</v>
          </cell>
          <cell r="AA537">
            <v>39657</v>
          </cell>
          <cell r="AB537">
            <v>39638</v>
          </cell>
          <cell r="AC537" t="str">
            <v>Scanned</v>
          </cell>
          <cell r="AM537">
            <v>2</v>
          </cell>
        </row>
        <row r="538">
          <cell r="S538" t="str">
            <v>MP/IDR/03/E/IDR/DIV-IDR/R-III</v>
          </cell>
          <cell r="T538" t="str">
            <v>Girnar Chamber, CGO Complex, Agra-Mumbai Road, Indore</v>
          </cell>
          <cell r="V538" t="str">
            <v>Mr. Atul Gupta</v>
          </cell>
          <cell r="W538" t="str">
            <v>AD</v>
          </cell>
          <cell r="X538" t="str">
            <v>0731-2491641</v>
          </cell>
          <cell r="Y538">
            <v>39657</v>
          </cell>
          <cell r="AA538">
            <v>39657</v>
          </cell>
          <cell r="AB538">
            <v>39638</v>
          </cell>
          <cell r="AC538" t="str">
            <v>Scanned</v>
          </cell>
          <cell r="AM538">
            <v>2</v>
          </cell>
        </row>
        <row r="539">
          <cell r="S539" t="str">
            <v>MP/IDR/03/E/IDR/DIV-IDR/R-IV</v>
          </cell>
          <cell r="T539" t="str">
            <v>Girnar Chamber, CGO Complex, Agra-Mumbai Road, Indore</v>
          </cell>
          <cell r="V539" t="str">
            <v>Mr. Atul Gupta</v>
          </cell>
          <cell r="W539" t="str">
            <v>AD</v>
          </cell>
          <cell r="X539" t="str">
            <v>0731-2491641</v>
          </cell>
          <cell r="Y539">
            <v>39657</v>
          </cell>
          <cell r="AA539">
            <v>39657</v>
          </cell>
          <cell r="AB539">
            <v>39638</v>
          </cell>
          <cell r="AC539" t="str">
            <v>Scanned</v>
          </cell>
          <cell r="AM539">
            <v>2</v>
          </cell>
        </row>
        <row r="540">
          <cell r="S540" t="str">
            <v>MP/IDR/03/E/IDR/DIV-IDR/R-V</v>
          </cell>
          <cell r="T540" t="str">
            <v>Girnar Chamber, CGO Complex, Agra-Mumbai Road, Indore</v>
          </cell>
          <cell r="V540" t="str">
            <v>Mr. Atul Gupta</v>
          </cell>
          <cell r="W540" t="str">
            <v>AD</v>
          </cell>
          <cell r="X540" t="str">
            <v>0731-2491641</v>
          </cell>
          <cell r="Y540">
            <v>39657</v>
          </cell>
          <cell r="AA540">
            <v>39657</v>
          </cell>
          <cell r="AB540">
            <v>39638</v>
          </cell>
          <cell r="AC540" t="str">
            <v>Scanned</v>
          </cell>
          <cell r="AM540">
            <v>2</v>
          </cell>
        </row>
        <row r="541">
          <cell r="S541" t="str">
            <v>MP/IDR/03/E/IDR/DIV-IDR/R-VI</v>
          </cell>
          <cell r="T541" t="str">
            <v>Girnar Chamber, CGO Complex, Agra-Mumbai Road, Indore</v>
          </cell>
          <cell r="V541" t="str">
            <v>Mr. Atul Gupta</v>
          </cell>
          <cell r="W541" t="str">
            <v>AD</v>
          </cell>
          <cell r="X541" t="str">
            <v>0731-2491641</v>
          </cell>
          <cell r="Y541">
            <v>39657</v>
          </cell>
          <cell r="AA541">
            <v>39657</v>
          </cell>
          <cell r="AB541">
            <v>39638</v>
          </cell>
          <cell r="AC541" t="str">
            <v>Scanned</v>
          </cell>
          <cell r="AM541">
            <v>2</v>
          </cell>
        </row>
        <row r="542">
          <cell r="S542" t="str">
            <v>MP/IDR/03/E/IDR/DIV-IDR/R-ST</v>
          </cell>
          <cell r="T542" t="str">
            <v>Girnar Chamber, CGO Complex, Agra-Mumbai Road, Indore</v>
          </cell>
          <cell r="V542" t="str">
            <v>Mr. Atul Gupta</v>
          </cell>
          <cell r="W542" t="str">
            <v>AD</v>
          </cell>
          <cell r="X542" t="str">
            <v>0731-2491641</v>
          </cell>
          <cell r="Y542">
            <v>39657</v>
          </cell>
          <cell r="AA542">
            <v>39657</v>
          </cell>
          <cell r="AB542">
            <v>39638</v>
          </cell>
          <cell r="AC542" t="str">
            <v>Scanned</v>
          </cell>
          <cell r="AM542">
            <v>2</v>
          </cell>
        </row>
        <row r="543">
          <cell r="S543" t="str">
            <v>MH/BOM/54/E/BOM-I/Div-FI/R-F-I/I</v>
          </cell>
          <cell r="T543" t="str">
            <v>Kohinoor Mills, MMGS marg, Mumbai</v>
          </cell>
          <cell r="V543" t="str">
            <v>Mr.V.N. Lad</v>
          </cell>
          <cell r="W543" t="str">
            <v>AC</v>
          </cell>
          <cell r="X543">
            <v>24922951</v>
          </cell>
          <cell r="Y543">
            <v>39657</v>
          </cell>
          <cell r="Z543" t="str">
            <v>W72</v>
          </cell>
          <cell r="AA543">
            <v>39657</v>
          </cell>
          <cell r="AB543">
            <v>39644</v>
          </cell>
          <cell r="AC543" t="str">
            <v>Scanned</v>
          </cell>
          <cell r="AD543">
            <v>39657</v>
          </cell>
          <cell r="AE543" t="str">
            <v>Week 5</v>
          </cell>
          <cell r="AH543">
            <v>39657</v>
          </cell>
          <cell r="AI543" t="str">
            <v>Yes</v>
          </cell>
          <cell r="AK543" t="str">
            <v>Shift as per PWC</v>
          </cell>
          <cell r="AM543">
            <v>2</v>
          </cell>
          <cell r="BC543" t="str">
            <v>No</v>
          </cell>
          <cell r="BD543" t="str">
            <v>No</v>
          </cell>
        </row>
        <row r="544">
          <cell r="S544" t="str">
            <v>MH/BOM/81/E/BOM-IV/DIV-KIII/R-IV</v>
          </cell>
          <cell r="T544" t="str">
            <v>Godfrey Philipsi, Menon Road, Mumbai, Maharashtra</v>
          </cell>
          <cell r="V544" t="str">
            <v>Dr. P. K. Raut</v>
          </cell>
          <cell r="W544" t="str">
            <v>AC</v>
          </cell>
          <cell r="X544">
            <v>24015578</v>
          </cell>
          <cell r="Y544">
            <v>39654</v>
          </cell>
          <cell r="Z544" t="str">
            <v>W73</v>
          </cell>
          <cell r="AA544">
            <v>39657</v>
          </cell>
          <cell r="AB544">
            <v>39639</v>
          </cell>
          <cell r="AC544" t="str">
            <v>Scanned</v>
          </cell>
          <cell r="AD544">
            <v>39661</v>
          </cell>
          <cell r="AE544" t="str">
            <v>Week 5</v>
          </cell>
          <cell r="AH544">
            <v>39661</v>
          </cell>
          <cell r="AI544" t="str">
            <v>Yes</v>
          </cell>
          <cell r="AL544">
            <v>39672</v>
          </cell>
          <cell r="AM544">
            <v>2</v>
          </cell>
          <cell r="AN544">
            <v>39667</v>
          </cell>
          <cell r="AO544" t="str">
            <v>Week 6</v>
          </cell>
          <cell r="AP544">
            <v>130</v>
          </cell>
          <cell r="AQ544">
            <v>2</v>
          </cell>
          <cell r="AR544">
            <v>2</v>
          </cell>
          <cell r="AS544">
            <v>1</v>
          </cell>
          <cell r="BC544" t="str">
            <v>No</v>
          </cell>
          <cell r="BD544" t="str">
            <v>No</v>
          </cell>
        </row>
        <row r="545">
          <cell r="S545" t="str">
            <v>TN/HSR/02/E/MAA/DIV-HSR/R-KRI</v>
          </cell>
          <cell r="T545" t="str">
            <v>Near Raja Theatre, Krishnagiri, Tamilnadu</v>
          </cell>
          <cell r="V545" t="str">
            <v>Mr. S.Khan</v>
          </cell>
          <cell r="W545" t="str">
            <v>AC</v>
          </cell>
          <cell r="Y545">
            <v>39654</v>
          </cell>
          <cell r="Z545" t="str">
            <v>S41</v>
          </cell>
          <cell r="AA545">
            <v>39657</v>
          </cell>
          <cell r="AB545">
            <v>39639</v>
          </cell>
          <cell r="AC545" t="str">
            <v>Hard</v>
          </cell>
          <cell r="AD545">
            <v>39661</v>
          </cell>
          <cell r="AE545" t="str">
            <v>Week 5</v>
          </cell>
          <cell r="AH545">
            <v>39661</v>
          </cell>
          <cell r="AI545" t="str">
            <v>Yes</v>
          </cell>
          <cell r="AL545">
            <v>39672</v>
          </cell>
          <cell r="AM545">
            <v>2</v>
          </cell>
          <cell r="AN545">
            <v>39667</v>
          </cell>
          <cell r="AO545" t="str">
            <v>Week 6</v>
          </cell>
          <cell r="AP545">
            <v>156</v>
          </cell>
          <cell r="AQ545">
            <v>2</v>
          </cell>
          <cell r="AR545">
            <v>2</v>
          </cell>
          <cell r="AS545">
            <v>1</v>
          </cell>
          <cell r="AZ545" t="str">
            <v>1) Layout diagram is not clear. Location of DG Set is not identified.</v>
          </cell>
          <cell r="BA545">
            <v>39673</v>
          </cell>
          <cell r="BB545">
            <v>39678</v>
          </cell>
          <cell r="BC545" t="str">
            <v>Yes</v>
          </cell>
          <cell r="BD545" t="str">
            <v>Yes</v>
          </cell>
        </row>
        <row r="546">
          <cell r="S546" t="str">
            <v>PY/PNY/03/C/PNY/PNY</v>
          </cell>
          <cell r="T546" t="str">
            <v>Custom House, Pondicherry</v>
          </cell>
          <cell r="V546" t="str">
            <v>Mr. Kathikesan</v>
          </cell>
          <cell r="W546" t="str">
            <v>Supdt.</v>
          </cell>
          <cell r="X546" t="str">
            <v>0413-2337060</v>
          </cell>
          <cell r="Y546">
            <v>39654</v>
          </cell>
          <cell r="Z546" t="str">
            <v>S42</v>
          </cell>
          <cell r="AA546">
            <v>39657</v>
          </cell>
          <cell r="AB546">
            <v>39646</v>
          </cell>
          <cell r="AC546" t="str">
            <v>Hard</v>
          </cell>
          <cell r="AD546">
            <v>39672</v>
          </cell>
          <cell r="AE546" t="str">
            <v>Week 7</v>
          </cell>
          <cell r="AH546">
            <v>39672</v>
          </cell>
          <cell r="AI546" t="str">
            <v>Yes</v>
          </cell>
          <cell r="AJ546" t="str">
            <v>Resubmit on 16-Sep'08</v>
          </cell>
          <cell r="AM546">
            <v>35</v>
          </cell>
          <cell r="BA546">
            <v>39696</v>
          </cell>
          <cell r="BB546">
            <v>39701</v>
          </cell>
          <cell r="BC546" t="str">
            <v>Yes</v>
          </cell>
          <cell r="BD546" t="str">
            <v>Yes</v>
          </cell>
        </row>
        <row r="547">
          <cell r="S547" t="str">
            <v>TN/MAA/25/C/MAA/FPO</v>
          </cell>
          <cell r="T547" t="str">
            <v>No 1, Muka nallmuthu Street, Chennai, Tamilnadu.</v>
          </cell>
          <cell r="V547" t="str">
            <v>Mr. C. Surendra Kumar</v>
          </cell>
          <cell r="W547" t="str">
            <v>AC</v>
          </cell>
          <cell r="X547" t="str">
            <v>044-25254356</v>
          </cell>
          <cell r="Y547">
            <v>39654</v>
          </cell>
          <cell r="Z547" t="str">
            <v>S43</v>
          </cell>
          <cell r="AA547">
            <v>39657</v>
          </cell>
          <cell r="AB547">
            <v>39652</v>
          </cell>
          <cell r="AC547" t="str">
            <v>Hard</v>
          </cell>
          <cell r="AD547">
            <v>39674</v>
          </cell>
          <cell r="AE547" t="str">
            <v>Week 7</v>
          </cell>
          <cell r="AH547">
            <v>39674</v>
          </cell>
          <cell r="AI547" t="str">
            <v>Yes</v>
          </cell>
          <cell r="AJ547" t="str">
            <v>Resubmit on 16-Sep'08</v>
          </cell>
          <cell r="AM547">
            <v>2</v>
          </cell>
          <cell r="BA547">
            <v>39696</v>
          </cell>
          <cell r="BB547">
            <v>39701</v>
          </cell>
          <cell r="BC547" t="str">
            <v>Yes</v>
          </cell>
          <cell r="BD547" t="str">
            <v>Yes</v>
          </cell>
        </row>
        <row r="548">
          <cell r="S548" t="str">
            <v>TN/CJB/05/C/CJB/ICD</v>
          </cell>
          <cell r="T548" t="str">
            <v>ICD , Singanallur, Coimbatore.</v>
          </cell>
          <cell r="X548" t="str">
            <v>0422-2272612</v>
          </cell>
          <cell r="Y548">
            <v>39657</v>
          </cell>
          <cell r="Z548" t="str">
            <v>S44</v>
          </cell>
          <cell r="AA548">
            <v>39657</v>
          </cell>
          <cell r="AB548">
            <v>39640</v>
          </cell>
          <cell r="AC548" t="str">
            <v>Hard</v>
          </cell>
          <cell r="AD548">
            <v>39665</v>
          </cell>
          <cell r="AE548" t="str">
            <v>Week 6</v>
          </cell>
          <cell r="AH548">
            <v>39665</v>
          </cell>
          <cell r="AI548" t="str">
            <v>Yes</v>
          </cell>
          <cell r="AM548">
            <v>50</v>
          </cell>
          <cell r="BA548">
            <v>39685</v>
          </cell>
          <cell r="BB548">
            <v>39688</v>
          </cell>
          <cell r="BC548" t="str">
            <v>Yes</v>
          </cell>
          <cell r="BD548" t="str">
            <v>Yes</v>
          </cell>
        </row>
        <row r="549">
          <cell r="S549" t="str">
            <v>TN/CJB/08/C/CJB/ICD</v>
          </cell>
          <cell r="T549" t="str">
            <v>ICD, Thudiyalur, 2/235-C, Mettupalayam Road, Coimbatore.</v>
          </cell>
          <cell r="X549" t="str">
            <v>0422-2644609</v>
          </cell>
          <cell r="Y549">
            <v>39657</v>
          </cell>
          <cell r="Z549" t="str">
            <v>S45</v>
          </cell>
          <cell r="AA549">
            <v>39657</v>
          </cell>
          <cell r="AB549">
            <v>39647</v>
          </cell>
          <cell r="AC549" t="str">
            <v>Hard</v>
          </cell>
          <cell r="AD549">
            <v>39665</v>
          </cell>
          <cell r="AE549" t="str">
            <v>Week 6</v>
          </cell>
          <cell r="AH549">
            <v>39665</v>
          </cell>
          <cell r="AI549" t="str">
            <v>Yes</v>
          </cell>
          <cell r="AM549">
            <v>20</v>
          </cell>
          <cell r="BA549">
            <v>39685</v>
          </cell>
          <cell r="BB549">
            <v>39688</v>
          </cell>
          <cell r="BC549" t="str">
            <v>Yes</v>
          </cell>
          <cell r="BD549" t="str">
            <v>Yes</v>
          </cell>
        </row>
        <row r="550">
          <cell r="S550" t="str">
            <v>TN/CJB/23/C/CJB/ICD</v>
          </cell>
          <cell r="T550" t="str">
            <v>ICD, Irugur, Coimbatore.</v>
          </cell>
          <cell r="X550" t="str">
            <v>0422-2629702</v>
          </cell>
          <cell r="Y550">
            <v>39657</v>
          </cell>
          <cell r="Z550" t="str">
            <v>S46</v>
          </cell>
          <cell r="AA550">
            <v>39657</v>
          </cell>
          <cell r="AB550">
            <v>39645</v>
          </cell>
          <cell r="AC550" t="str">
            <v>Hard</v>
          </cell>
          <cell r="AD550">
            <v>39661</v>
          </cell>
          <cell r="AE550" t="str">
            <v>Week 5</v>
          </cell>
          <cell r="AH550">
            <v>39661</v>
          </cell>
          <cell r="AI550" t="str">
            <v>Yes</v>
          </cell>
          <cell r="AM550">
            <v>20</v>
          </cell>
          <cell r="BA550">
            <v>39673</v>
          </cell>
          <cell r="BB550">
            <v>39678</v>
          </cell>
          <cell r="BC550" t="str">
            <v>Yes</v>
          </cell>
          <cell r="BD550" t="str">
            <v>Yes</v>
          </cell>
        </row>
        <row r="551">
          <cell r="S551" t="str">
            <v>TN/MAA/15/D/MAA/NAC</v>
          </cell>
          <cell r="T551" t="str">
            <v>Sire Mansion, 621-4th&amp;5th Floor, Annasalai, Chennai.</v>
          </cell>
          <cell r="V551" t="str">
            <v>Mr. Muthuswamy P</v>
          </cell>
          <cell r="W551" t="str">
            <v>JD</v>
          </cell>
          <cell r="X551" t="str">
            <v>044-28290518</v>
          </cell>
          <cell r="Y551">
            <v>39657</v>
          </cell>
          <cell r="Z551" t="str">
            <v>S47</v>
          </cell>
          <cell r="AA551">
            <v>39657</v>
          </cell>
          <cell r="AB551">
            <v>39650</v>
          </cell>
          <cell r="AC551" t="str">
            <v>Hard</v>
          </cell>
          <cell r="AD551">
            <v>39661</v>
          </cell>
          <cell r="AE551" t="str">
            <v>Week 5</v>
          </cell>
          <cell r="AH551">
            <v>39661</v>
          </cell>
          <cell r="AI551" t="str">
            <v>Yes</v>
          </cell>
          <cell r="AL551">
            <v>39700</v>
          </cell>
          <cell r="AM551">
            <v>30</v>
          </cell>
          <cell r="AN551">
            <v>39685</v>
          </cell>
          <cell r="AO551" t="str">
            <v>Week 9</v>
          </cell>
          <cell r="AP551">
            <v>173</v>
          </cell>
          <cell r="AQ551">
            <v>10</v>
          </cell>
          <cell r="AR551">
            <v>10</v>
          </cell>
          <cell r="AT551">
            <v>1</v>
          </cell>
          <cell r="AU551">
            <v>1</v>
          </cell>
          <cell r="AV551">
            <v>1</v>
          </cell>
          <cell r="AZ551" t="str">
            <v>1) Quality of Photocopy is unreadable, please provide legible copy.</v>
          </cell>
          <cell r="BA551">
            <v>39673</v>
          </cell>
          <cell r="BB551">
            <v>39678</v>
          </cell>
          <cell r="BC551" t="str">
            <v>Yes</v>
          </cell>
          <cell r="BD551" t="str">
            <v>Yes</v>
          </cell>
        </row>
        <row r="552">
          <cell r="S552" t="str">
            <v>AP/NLG/02/E/HYD-III/DIV-NLG/R-BIB</v>
          </cell>
          <cell r="T552" t="str">
            <v>5-122/9 By Pass Road Bibinagar</v>
          </cell>
          <cell r="V552" t="str">
            <v>S. Uday Kumar</v>
          </cell>
          <cell r="W552" t="str">
            <v>AC</v>
          </cell>
          <cell r="X552" t="str">
            <v>08682-227500</v>
          </cell>
          <cell r="Y552">
            <v>39657</v>
          </cell>
          <cell r="Z552" t="str">
            <v>S48</v>
          </cell>
          <cell r="AA552">
            <v>39658</v>
          </cell>
          <cell r="AB552">
            <v>39644</v>
          </cell>
          <cell r="AC552" t="str">
            <v>Hard</v>
          </cell>
          <cell r="AD552">
            <v>39661</v>
          </cell>
          <cell r="AE552" t="str">
            <v>Week 5</v>
          </cell>
          <cell r="AH552">
            <v>39661</v>
          </cell>
          <cell r="AI552" t="str">
            <v>Yes</v>
          </cell>
          <cell r="AL552">
            <v>39672</v>
          </cell>
          <cell r="AM552">
            <v>2</v>
          </cell>
          <cell r="AN552">
            <v>39667</v>
          </cell>
          <cell r="AO552" t="str">
            <v>Week 6</v>
          </cell>
          <cell r="AP552">
            <v>144</v>
          </cell>
          <cell r="AQ552">
            <v>2</v>
          </cell>
          <cell r="AR552">
            <v>2</v>
          </cell>
          <cell r="AS552">
            <v>1</v>
          </cell>
          <cell r="AZ552" t="str">
            <v>1) Internet connection details have not been captured.                                      2) Pest control details have not been captured.</v>
          </cell>
          <cell r="BA552">
            <v>39687</v>
          </cell>
          <cell r="BB552">
            <v>39689</v>
          </cell>
          <cell r="BC552" t="str">
            <v>Yes</v>
          </cell>
          <cell r="BD552" t="str">
            <v>Yes</v>
          </cell>
        </row>
        <row r="553">
          <cell r="S553" t="str">
            <v>MH/BOM/27/E/BOM-III/BOM-III</v>
          </cell>
          <cell r="T553" t="str">
            <v>Vardhan Building, HQR-I, Wagle Estate, Thane (W), Maharashtra.</v>
          </cell>
          <cell r="V553" t="str">
            <v>K.L. Ramteke</v>
          </cell>
          <cell r="W553" t="str">
            <v>AC</v>
          </cell>
          <cell r="X553" t="str">
            <v>022-2584258</v>
          </cell>
          <cell r="Y553">
            <v>39657</v>
          </cell>
          <cell r="Z553" t="str">
            <v>W74</v>
          </cell>
          <cell r="AA553">
            <v>39658</v>
          </cell>
          <cell r="AB553">
            <v>39632</v>
          </cell>
          <cell r="AC553" t="str">
            <v>Hard</v>
          </cell>
          <cell r="AD553">
            <v>39658</v>
          </cell>
          <cell r="AE553" t="str">
            <v>Week 5</v>
          </cell>
          <cell r="AH553">
            <v>39658</v>
          </cell>
          <cell r="AI553" t="str">
            <v>Yes</v>
          </cell>
          <cell r="AM553">
            <v>33</v>
          </cell>
          <cell r="BA553">
            <v>39685</v>
          </cell>
          <cell r="BB553">
            <v>39688</v>
          </cell>
          <cell r="BC553" t="str">
            <v>Yes</v>
          </cell>
          <cell r="BD553" t="str">
            <v>Yes</v>
          </cell>
        </row>
        <row r="554">
          <cell r="S554" t="str">
            <v>AP/NLG/01/E/HYD-III/DIV-NLG</v>
          </cell>
          <cell r="T554" t="str">
            <v>Opp:-Beat Market, Hyderabad Road, Nalagonda, Andra Pradesh.</v>
          </cell>
          <cell r="V554" t="str">
            <v>S. Uday Kumar</v>
          </cell>
          <cell r="W554" t="str">
            <v>AC</v>
          </cell>
          <cell r="X554" t="str">
            <v>08682-227500</v>
          </cell>
          <cell r="Y554">
            <v>39657</v>
          </cell>
          <cell r="Z554" t="str">
            <v>S49</v>
          </cell>
          <cell r="AA554">
            <v>39658</v>
          </cell>
          <cell r="AB554">
            <v>39643</v>
          </cell>
          <cell r="AC554" t="str">
            <v>Hard</v>
          </cell>
          <cell r="AD554">
            <v>39661</v>
          </cell>
          <cell r="AE554" t="str">
            <v>Week 5</v>
          </cell>
          <cell r="AH554">
            <v>39661</v>
          </cell>
          <cell r="AI554" t="str">
            <v>Yes</v>
          </cell>
          <cell r="AL554">
            <v>39672</v>
          </cell>
          <cell r="AM554">
            <v>7</v>
          </cell>
          <cell r="AN554">
            <v>39668</v>
          </cell>
          <cell r="AO554" t="str">
            <v>Week 6</v>
          </cell>
          <cell r="AP554">
            <v>163</v>
          </cell>
          <cell r="AQ554">
            <v>7</v>
          </cell>
          <cell r="AR554">
            <v>7</v>
          </cell>
          <cell r="AT554">
            <v>1</v>
          </cell>
          <cell r="AU554">
            <v>1</v>
          </cell>
          <cell r="AV554">
            <v>1</v>
          </cell>
          <cell r="AZ554" t="str">
            <v>1) 4 PCs have in division office have been indicated for redeployment, while the processor does not meet the required specifications of 1.8 GHZ.               2) Location of DG set within the building is not clear.</v>
          </cell>
          <cell r="BA554">
            <v>39687</v>
          </cell>
          <cell r="BB554">
            <v>39689</v>
          </cell>
          <cell r="BC554" t="str">
            <v>Yes</v>
          </cell>
          <cell r="BD554" t="str">
            <v>Yes</v>
          </cell>
        </row>
        <row r="555">
          <cell r="S555" t="str">
            <v>AP/NLG/01/E/HYD-III/Div-NLG/R-Nlg</v>
          </cell>
          <cell r="T555" t="str">
            <v>Opp:-Beat Market, Hyderabad Road, Nalagonda, Andra Pradesh.</v>
          </cell>
          <cell r="V555" t="str">
            <v>S. Uday Kumar</v>
          </cell>
          <cell r="W555" t="str">
            <v>AC</v>
          </cell>
          <cell r="X555" t="str">
            <v>08682-227500</v>
          </cell>
          <cell r="Y555">
            <v>39657</v>
          </cell>
          <cell r="AA555">
            <v>39658</v>
          </cell>
          <cell r="AB555">
            <v>39643</v>
          </cell>
          <cell r="AM555">
            <v>2</v>
          </cell>
          <cell r="AN555">
            <v>39668</v>
          </cell>
          <cell r="AO555" t="str">
            <v>Week 6</v>
          </cell>
          <cell r="AP555">
            <v>163</v>
          </cell>
          <cell r="AQ555">
            <v>2</v>
          </cell>
          <cell r="AR555">
            <v>2</v>
          </cell>
        </row>
        <row r="556">
          <cell r="S556" t="str">
            <v>AP/JAG/01/E/GTR/DIV-VGA/R-JAG</v>
          </cell>
          <cell r="T556" t="str">
            <v>6-1126,Opp:-Market Yard, Kodada Road, Jaggaiahpet, Andrapradesh.</v>
          </cell>
          <cell r="U556">
            <v>521175</v>
          </cell>
          <cell r="V556" t="str">
            <v>Mr. karamchand Reddy.</v>
          </cell>
          <cell r="W556" t="str">
            <v>AC</v>
          </cell>
          <cell r="X556" t="str">
            <v>0866-2573672</v>
          </cell>
          <cell r="Y556">
            <v>39657</v>
          </cell>
          <cell r="Z556" t="str">
            <v>S50</v>
          </cell>
          <cell r="AA556">
            <v>39658</v>
          </cell>
          <cell r="AB556">
            <v>39647</v>
          </cell>
          <cell r="AC556" t="str">
            <v>Hard</v>
          </cell>
          <cell r="AD556">
            <v>39661</v>
          </cell>
          <cell r="AE556" t="str">
            <v>Week 5</v>
          </cell>
          <cell r="AH556">
            <v>39661</v>
          </cell>
          <cell r="AI556" t="str">
            <v>Yes</v>
          </cell>
          <cell r="AL556">
            <v>39689</v>
          </cell>
          <cell r="AM556">
            <v>2</v>
          </cell>
          <cell r="AN556">
            <v>39682</v>
          </cell>
          <cell r="AO556" t="str">
            <v>Week 8</v>
          </cell>
          <cell r="AP556">
            <v>290</v>
          </cell>
          <cell r="AQ556">
            <v>2</v>
          </cell>
          <cell r="AR556">
            <v>2</v>
          </cell>
          <cell r="AS556">
            <v>1</v>
          </cell>
          <cell r="BA556">
            <v>39673</v>
          </cell>
          <cell r="BB556">
            <v>39678</v>
          </cell>
          <cell r="BC556" t="str">
            <v>Yes</v>
          </cell>
          <cell r="BD556" t="str">
            <v>Yes</v>
          </cell>
        </row>
        <row r="557">
          <cell r="S557" t="str">
            <v>AP/KOU/01/E/GTR/DIV-ELR/R-KOU</v>
          </cell>
          <cell r="T557" t="str">
            <v>15-3-11, Bapuji Nagar, Near Railway Station, Kovvuro, Andra Pradesh.</v>
          </cell>
          <cell r="V557" t="str">
            <v>K.C Reddy</v>
          </cell>
          <cell r="W557" t="str">
            <v>AC</v>
          </cell>
          <cell r="X557" t="str">
            <v>08812-230003</v>
          </cell>
          <cell r="Y557">
            <v>39657</v>
          </cell>
          <cell r="Z557" t="str">
            <v>S51</v>
          </cell>
          <cell r="AA557">
            <v>39658</v>
          </cell>
          <cell r="AB557">
            <v>39639</v>
          </cell>
          <cell r="AC557" t="str">
            <v>Hard</v>
          </cell>
          <cell r="AD557">
            <v>39661</v>
          </cell>
          <cell r="AE557" t="str">
            <v>Week 5</v>
          </cell>
          <cell r="AH557">
            <v>39661</v>
          </cell>
          <cell r="AI557" t="str">
            <v>Yes</v>
          </cell>
          <cell r="AL557">
            <v>39672</v>
          </cell>
          <cell r="AM557">
            <v>2</v>
          </cell>
          <cell r="AN557">
            <v>39667</v>
          </cell>
          <cell r="AO557" t="str">
            <v>Week 6</v>
          </cell>
          <cell r="AP557">
            <v>138</v>
          </cell>
          <cell r="AQ557">
            <v>2</v>
          </cell>
          <cell r="AR557">
            <v>2</v>
          </cell>
          <cell r="AS557">
            <v>1</v>
          </cell>
          <cell r="BA557">
            <v>39687</v>
          </cell>
          <cell r="BB557">
            <v>39689</v>
          </cell>
          <cell r="BC557" t="str">
            <v>Yes</v>
          </cell>
          <cell r="BD557" t="str">
            <v>Yes</v>
          </cell>
        </row>
        <row r="558">
          <cell r="S558" t="str">
            <v>AP/NDD/01/E/GTR/DIV-ELR/R-NDD</v>
          </cell>
          <cell r="T558" t="str">
            <v>3-2-4/1 Op. Raidu Nursing Home  Ramnagar Nidadavole Dist.:West Godhavari</v>
          </cell>
          <cell r="V558" t="str">
            <v>Mr. K.C. Reddy</v>
          </cell>
          <cell r="W558" t="str">
            <v>AC</v>
          </cell>
          <cell r="X558" t="str">
            <v>08812-230003</v>
          </cell>
          <cell r="Y558">
            <v>39657</v>
          </cell>
          <cell r="Z558" t="str">
            <v>S52</v>
          </cell>
          <cell r="AA558">
            <v>39658</v>
          </cell>
          <cell r="AB558">
            <v>39639</v>
          </cell>
          <cell r="AC558" t="str">
            <v>Hard</v>
          </cell>
          <cell r="AD558">
            <v>39661</v>
          </cell>
          <cell r="AE558" t="str">
            <v>Week 5</v>
          </cell>
          <cell r="AH558">
            <v>39661</v>
          </cell>
          <cell r="AI558" t="str">
            <v>Yes</v>
          </cell>
          <cell r="AL558">
            <v>39672</v>
          </cell>
          <cell r="AM558">
            <v>2</v>
          </cell>
          <cell r="AN558">
            <v>39667</v>
          </cell>
          <cell r="AO558" t="str">
            <v>Week 6</v>
          </cell>
          <cell r="AP558">
            <v>137</v>
          </cell>
          <cell r="AQ558">
            <v>2</v>
          </cell>
          <cell r="AR558">
            <v>2</v>
          </cell>
          <cell r="AS558">
            <v>1</v>
          </cell>
          <cell r="BA558">
            <v>39673</v>
          </cell>
          <cell r="BB558">
            <v>39678</v>
          </cell>
          <cell r="BC558" t="str">
            <v>Yes</v>
          </cell>
          <cell r="BD558" t="str">
            <v>Yes</v>
          </cell>
        </row>
        <row r="559">
          <cell r="S559" t="str">
            <v>UP/BNY/01/C/LKO/LCS</v>
          </cell>
          <cell r="T559" t="str">
            <v>Office of the Supdt.,Custom, Custom Office Road, Berni, Sidharthnagar.</v>
          </cell>
          <cell r="V559" t="str">
            <v>Mr. Ved Prakesh</v>
          </cell>
          <cell r="W559" t="str">
            <v>Supdt.</v>
          </cell>
          <cell r="X559" t="str">
            <v>055-43272172</v>
          </cell>
          <cell r="Y559">
            <v>39657</v>
          </cell>
          <cell r="Z559" t="str">
            <v>N34</v>
          </cell>
          <cell r="AA559">
            <v>39658</v>
          </cell>
          <cell r="AB559">
            <v>39650</v>
          </cell>
          <cell r="AC559" t="str">
            <v>Hard</v>
          </cell>
          <cell r="AD559">
            <v>39671</v>
          </cell>
          <cell r="AE559" t="str">
            <v>Week 7</v>
          </cell>
          <cell r="AH559">
            <v>39671</v>
          </cell>
          <cell r="AI559" t="str">
            <v>Yes</v>
          </cell>
          <cell r="AJ559" t="str">
            <v>Resubmit on 16-Sep'08</v>
          </cell>
          <cell r="AM559">
            <v>10</v>
          </cell>
          <cell r="BA559">
            <v>39703</v>
          </cell>
          <cell r="BC559" t="str">
            <v>Yes</v>
          </cell>
          <cell r="BD559" t="str">
            <v>Yes</v>
          </cell>
        </row>
        <row r="560">
          <cell r="S560" t="str">
            <v>UP/SNL/01/C/LKO/LCS</v>
          </cell>
          <cell r="T560" t="str">
            <v>Main Road Sonauli, MaharajGanj, Uttar Pradesh.</v>
          </cell>
          <cell r="V560" t="str">
            <v>Mr. Hitesh Godara</v>
          </cell>
          <cell r="W560" t="str">
            <v>AC</v>
          </cell>
          <cell r="X560" t="str">
            <v>05522-238241</v>
          </cell>
          <cell r="Y560">
            <v>39657</v>
          </cell>
          <cell r="Z560" t="str">
            <v>N35</v>
          </cell>
          <cell r="AA560">
            <v>39658</v>
          </cell>
          <cell r="AB560">
            <v>39648</v>
          </cell>
          <cell r="AC560" t="str">
            <v>Hard</v>
          </cell>
          <cell r="AD560">
            <v>39661</v>
          </cell>
          <cell r="AE560" t="str">
            <v>Week 5</v>
          </cell>
          <cell r="AH560">
            <v>39661</v>
          </cell>
          <cell r="AI560" t="str">
            <v>Yes</v>
          </cell>
          <cell r="AM560">
            <v>20</v>
          </cell>
        </row>
        <row r="561">
          <cell r="S561" t="str">
            <v>UP/KWA/01/C/LKO/LCS</v>
          </cell>
          <cell r="T561" t="str">
            <v>Office of Supt.,of Custom, Soharatgurh, Khunwa Road, Sidharthnagar, Uttar Pradesh.</v>
          </cell>
          <cell r="V561" t="str">
            <v>Mr. V.B. Srivastava</v>
          </cell>
          <cell r="W561" t="str">
            <v>Supdt.</v>
          </cell>
          <cell r="X561">
            <v>9454322676</v>
          </cell>
          <cell r="Y561">
            <v>39657</v>
          </cell>
          <cell r="Z561" t="str">
            <v>N36</v>
          </cell>
          <cell r="AA561">
            <v>39658</v>
          </cell>
          <cell r="AB561">
            <v>39647</v>
          </cell>
          <cell r="AC561" t="str">
            <v>Hard</v>
          </cell>
          <cell r="AD561">
            <v>39661</v>
          </cell>
          <cell r="AE561" t="str">
            <v>Week 5</v>
          </cell>
          <cell r="AH561">
            <v>39661</v>
          </cell>
          <cell r="AI561" t="str">
            <v>Yes</v>
          </cell>
          <cell r="AM561">
            <v>20</v>
          </cell>
          <cell r="BA561">
            <v>39703</v>
          </cell>
          <cell r="BC561" t="str">
            <v>Yes</v>
          </cell>
          <cell r="BD561" t="str">
            <v>Yes</v>
          </cell>
        </row>
        <row r="562">
          <cell r="S562" t="str">
            <v>PB/KHA/01/E/LUH/DIV-RPR/R-KHA</v>
          </cell>
          <cell r="T562" t="str">
            <v>Opp:-Hospital Road, Garden Colony, Kharar, Punjab</v>
          </cell>
          <cell r="V562" t="str">
            <v>Smt. Sushma Gupta</v>
          </cell>
          <cell r="W562" t="str">
            <v>Supdt.</v>
          </cell>
          <cell r="X562" t="str">
            <v>0160-2281251</v>
          </cell>
          <cell r="Y562">
            <v>39657</v>
          </cell>
          <cell r="Z562" t="str">
            <v>N37</v>
          </cell>
          <cell r="AA562">
            <v>39658</v>
          </cell>
          <cell r="AB562">
            <v>39637</v>
          </cell>
          <cell r="AC562" t="str">
            <v>Hard</v>
          </cell>
          <cell r="AD562">
            <v>39661</v>
          </cell>
          <cell r="AE562" t="str">
            <v>Week 5</v>
          </cell>
          <cell r="AH562">
            <v>39661</v>
          </cell>
          <cell r="AI562" t="str">
            <v>Yes</v>
          </cell>
          <cell r="AL562">
            <v>39672</v>
          </cell>
          <cell r="AM562">
            <v>2</v>
          </cell>
          <cell r="AN562">
            <v>39667</v>
          </cell>
          <cell r="AO562" t="str">
            <v>Week 6</v>
          </cell>
          <cell r="AP562">
            <v>141</v>
          </cell>
          <cell r="AQ562">
            <v>2</v>
          </cell>
          <cell r="AR562">
            <v>2</v>
          </cell>
          <cell r="AS562">
            <v>1</v>
          </cell>
          <cell r="AZ562" t="str">
            <v>1) The bandwith details of DSL connection have not been captured.                2) Date of purchase of laserjet printer has not been captured.</v>
          </cell>
          <cell r="BA562">
            <v>39685</v>
          </cell>
          <cell r="BB562">
            <v>39688</v>
          </cell>
          <cell r="BC562" t="str">
            <v>Yes</v>
          </cell>
          <cell r="BD562" t="str">
            <v>Yes</v>
          </cell>
        </row>
        <row r="563">
          <cell r="S563" t="str">
            <v>HR/KUN/01/E/PNK/DIV-UBC/R-KUN-I</v>
          </cell>
          <cell r="T563" t="str">
            <v>SCO-356, Karan Commercial Center, Old Mugal Canal, Karnal.</v>
          </cell>
          <cell r="V563" t="str">
            <v>Mr.Gurcharan Singh</v>
          </cell>
          <cell r="W563" t="str">
            <v>Supdt.</v>
          </cell>
          <cell r="X563" t="str">
            <v>01842-203535</v>
          </cell>
          <cell r="Y563">
            <v>39657</v>
          </cell>
          <cell r="Z563" t="str">
            <v>N38</v>
          </cell>
          <cell r="AA563">
            <v>39658</v>
          </cell>
          <cell r="AB563">
            <v>39630</v>
          </cell>
          <cell r="AC563" t="str">
            <v>Hard</v>
          </cell>
          <cell r="AD563">
            <v>39661</v>
          </cell>
          <cell r="AE563" t="str">
            <v>Week 5</v>
          </cell>
          <cell r="AH563">
            <v>39661</v>
          </cell>
          <cell r="AI563" t="str">
            <v>Yes</v>
          </cell>
          <cell r="AM563">
            <v>4</v>
          </cell>
          <cell r="BA563">
            <v>39685</v>
          </cell>
          <cell r="BB563">
            <v>39688</v>
          </cell>
          <cell r="BC563" t="str">
            <v>Yes</v>
          </cell>
          <cell r="BD563" t="str">
            <v>Yes</v>
          </cell>
        </row>
        <row r="564">
          <cell r="S564" t="str">
            <v>HR/KUN/01/E/PNK/DIV-UBC/R-KUN-II</v>
          </cell>
          <cell r="T564" t="str">
            <v>SCO-356, Karan Commercial Center, Old Mugal Canal, Karnal.</v>
          </cell>
          <cell r="V564" t="str">
            <v>Mr.Ram Kanwar</v>
          </cell>
          <cell r="W564" t="str">
            <v>Supdt.</v>
          </cell>
          <cell r="X564" t="str">
            <v>01842-258774</v>
          </cell>
          <cell r="Y564">
            <v>39657</v>
          </cell>
          <cell r="AA564">
            <v>39658</v>
          </cell>
          <cell r="AB564">
            <v>39630</v>
          </cell>
          <cell r="AC564" t="str">
            <v>Hard</v>
          </cell>
          <cell r="AM564">
            <v>4</v>
          </cell>
        </row>
        <row r="565">
          <cell r="S565" t="str">
            <v>HP/PAR/01/E/IXC/DIV-SLV/R-I</v>
          </cell>
          <cell r="T565" t="str">
            <v>House No:- 10, Sector-I-A, Parwanoo, Himachal Pradesh.</v>
          </cell>
          <cell r="V565" t="str">
            <v>Mr. M.S. Meena</v>
          </cell>
          <cell r="W565" t="str">
            <v>Supdt.</v>
          </cell>
          <cell r="X565" t="str">
            <v>01792-232315</v>
          </cell>
          <cell r="Y565">
            <v>39657</v>
          </cell>
          <cell r="Z565" t="str">
            <v>N39</v>
          </cell>
          <cell r="AA565">
            <v>39658</v>
          </cell>
          <cell r="AB565">
            <v>39650</v>
          </cell>
          <cell r="AC565" t="str">
            <v>Hard</v>
          </cell>
          <cell r="AD565">
            <v>39666</v>
          </cell>
          <cell r="AE565" t="str">
            <v>Week 6</v>
          </cell>
          <cell r="AH565">
            <v>39666</v>
          </cell>
          <cell r="AI565" t="str">
            <v>Yes</v>
          </cell>
          <cell r="AL565">
            <v>39672</v>
          </cell>
          <cell r="AM565">
            <v>2</v>
          </cell>
          <cell r="AN565">
            <v>39668</v>
          </cell>
          <cell r="AO565" t="str">
            <v>Week 6</v>
          </cell>
          <cell r="AP565">
            <v>162</v>
          </cell>
          <cell r="AQ565">
            <v>2</v>
          </cell>
          <cell r="AR565">
            <v>2</v>
          </cell>
          <cell r="AS565">
            <v>1</v>
          </cell>
          <cell r="AZ565" t="str">
            <v>1) LAN site diagram is not clear.</v>
          </cell>
          <cell r="BA565">
            <v>39685</v>
          </cell>
          <cell r="BB565">
            <v>39688</v>
          </cell>
          <cell r="BC565" t="str">
            <v>Yes</v>
          </cell>
          <cell r="BD565" t="str">
            <v>Yes</v>
          </cell>
        </row>
        <row r="566">
          <cell r="S566" t="str">
            <v>HP/PAR/01/E/IXC/DIV-SLV/R-II</v>
          </cell>
          <cell r="T566" t="str">
            <v>House No:- 10, Sector-I-A, Parwanoo, Himachal Pradesh.</v>
          </cell>
          <cell r="V566" t="str">
            <v>Mr. M.S. Meena</v>
          </cell>
          <cell r="W566" t="str">
            <v>Supdt.</v>
          </cell>
          <cell r="X566" t="str">
            <v>01792-232315</v>
          </cell>
          <cell r="Y566">
            <v>39657</v>
          </cell>
          <cell r="AA566">
            <v>39658</v>
          </cell>
          <cell r="AB566">
            <v>39650</v>
          </cell>
          <cell r="AC566" t="str">
            <v>Hard</v>
          </cell>
          <cell r="AM566">
            <v>2</v>
          </cell>
          <cell r="AN566">
            <v>39668</v>
          </cell>
          <cell r="AO566" t="str">
            <v>Week 6</v>
          </cell>
          <cell r="AP566">
            <v>162</v>
          </cell>
          <cell r="AQ566">
            <v>2</v>
          </cell>
          <cell r="AR566">
            <v>2</v>
          </cell>
          <cell r="AS566">
            <v>1</v>
          </cell>
        </row>
        <row r="567">
          <cell r="S567" t="str">
            <v>RJ/JDH/03/C/JAI/ICD</v>
          </cell>
          <cell r="T567" t="str">
            <v>ICD-Concor-Jodhpur, Bhagat Ki Kothi, Jodhpur, Rajasthan.</v>
          </cell>
          <cell r="V567" t="str">
            <v>Mr. P.S. Sukla</v>
          </cell>
          <cell r="W567" t="str">
            <v>Supdt.</v>
          </cell>
          <cell r="X567" t="str">
            <v>0291-5131285</v>
          </cell>
          <cell r="Y567">
            <v>39657</v>
          </cell>
          <cell r="Z567" t="str">
            <v>N40</v>
          </cell>
          <cell r="AA567">
            <v>39658</v>
          </cell>
          <cell r="AB567">
            <v>39643</v>
          </cell>
          <cell r="AC567" t="str">
            <v>Hard</v>
          </cell>
          <cell r="AD567">
            <v>39664</v>
          </cell>
          <cell r="AE567" t="str">
            <v>Week 6</v>
          </cell>
          <cell r="AH567">
            <v>39664</v>
          </cell>
          <cell r="AI567" t="str">
            <v>Yes</v>
          </cell>
          <cell r="AM567">
            <v>25</v>
          </cell>
          <cell r="BA567">
            <v>39710</v>
          </cell>
          <cell r="BC567" t="str">
            <v>Yes</v>
          </cell>
          <cell r="BD567" t="str">
            <v>Yes</v>
          </cell>
        </row>
        <row r="568">
          <cell r="S568" t="str">
            <v>DL/DEL/19/C/DEL/ICD</v>
          </cell>
          <cell r="T568" t="str">
            <v>System manager, ICES, Patparganj, New Delhi.</v>
          </cell>
          <cell r="V568" t="str">
            <v>Mr. R.K. Vig </v>
          </cell>
          <cell r="W568" t="str">
            <v>JT</v>
          </cell>
          <cell r="X568" t="str">
            <v>011-22240054</v>
          </cell>
          <cell r="Y568">
            <v>39658</v>
          </cell>
          <cell r="Z568" t="str">
            <v>N41</v>
          </cell>
          <cell r="AA568">
            <v>39659</v>
          </cell>
          <cell r="AB568">
            <v>39639</v>
          </cell>
          <cell r="AC568" t="str">
            <v>Hard</v>
          </cell>
          <cell r="AD568">
            <v>39664</v>
          </cell>
          <cell r="AE568" t="str">
            <v>Week 6</v>
          </cell>
          <cell r="AH568">
            <v>39664</v>
          </cell>
          <cell r="AI568" t="str">
            <v>Yes</v>
          </cell>
          <cell r="AM568">
            <v>50</v>
          </cell>
          <cell r="BA568">
            <v>39685</v>
          </cell>
          <cell r="BB568">
            <v>39688</v>
          </cell>
          <cell r="BC568" t="str">
            <v>Yes</v>
          </cell>
          <cell r="BD568" t="str">
            <v>Yes</v>
          </cell>
        </row>
        <row r="569">
          <cell r="S569" t="str">
            <v>RJ/JAI/02/D/JAI/CEI</v>
          </cell>
          <cell r="T569" t="str">
            <v>B-40, Keshav Path, Suraj Nagar (W), Civil Lane, Jaipur, Rajasthan.</v>
          </cell>
          <cell r="V569" t="str">
            <v>Mr. Mathuria</v>
          </cell>
          <cell r="W569" t="str">
            <v>AD</v>
          </cell>
          <cell r="X569" t="str">
            <v>0141-2225581</v>
          </cell>
          <cell r="Y569">
            <v>39658</v>
          </cell>
          <cell r="Z569" t="str">
            <v>N42</v>
          </cell>
          <cell r="AA569">
            <v>39659</v>
          </cell>
          <cell r="AB569">
            <v>39645</v>
          </cell>
          <cell r="AC569" t="str">
            <v>Hard</v>
          </cell>
          <cell r="AD569">
            <v>39664</v>
          </cell>
          <cell r="AE569" t="str">
            <v>Week 6</v>
          </cell>
          <cell r="AH569">
            <v>39664</v>
          </cell>
          <cell r="AI569" t="str">
            <v>Yes</v>
          </cell>
          <cell r="AL569">
            <v>39668</v>
          </cell>
          <cell r="AM569">
            <v>30</v>
          </cell>
          <cell r="AN569">
            <v>39667</v>
          </cell>
          <cell r="AO569" t="str">
            <v>Week 6</v>
          </cell>
          <cell r="AP569">
            <v>146</v>
          </cell>
          <cell r="AQ569">
            <v>9</v>
          </cell>
          <cell r="AR569">
            <v>7</v>
          </cell>
          <cell r="AS569">
            <v>1</v>
          </cell>
          <cell r="AT569">
            <v>1</v>
          </cell>
          <cell r="AW569">
            <v>2</v>
          </cell>
          <cell r="AZ569" t="str">
            <v>1) Redeployable PCs - One PC to function as PC scanner and the other to function as printer server.                                                                                  2) Data not captured for pest control.                                    </v>
          </cell>
          <cell r="BA569">
            <v>39685</v>
          </cell>
          <cell r="BB569">
            <v>39688</v>
          </cell>
          <cell r="BC569" t="str">
            <v>Yes</v>
          </cell>
          <cell r="BD569" t="str">
            <v>Yes</v>
          </cell>
        </row>
        <row r="570">
          <cell r="S570" t="str">
            <v>RJ/JAI/04/C/JAI/ICD</v>
          </cell>
          <cell r="T570" t="str">
            <v>ICD, Concor, Near Kanakpura Station, jaipur.</v>
          </cell>
          <cell r="V570" t="str">
            <v>Mr. Ruchita Vij</v>
          </cell>
          <cell r="W570" t="str">
            <v>AC</v>
          </cell>
          <cell r="X570" t="str">
            <v>0141-2405744</v>
          </cell>
          <cell r="Y570">
            <v>39658</v>
          </cell>
          <cell r="Z570" t="str">
            <v>N43</v>
          </cell>
          <cell r="AA570">
            <v>39659</v>
          </cell>
          <cell r="AB570">
            <v>39646</v>
          </cell>
          <cell r="AC570" t="str">
            <v>Hard</v>
          </cell>
          <cell r="AD570">
            <v>39666</v>
          </cell>
          <cell r="AE570" t="str">
            <v>Week 6</v>
          </cell>
          <cell r="AH570">
            <v>39666</v>
          </cell>
          <cell r="AI570" t="str">
            <v>Yes</v>
          </cell>
          <cell r="AM570">
            <v>25</v>
          </cell>
          <cell r="BA570">
            <v>39685</v>
          </cell>
          <cell r="BB570">
            <v>39688</v>
          </cell>
          <cell r="BC570" t="str">
            <v>Yes</v>
          </cell>
          <cell r="BD570" t="str">
            <v>Yes</v>
          </cell>
        </row>
        <row r="571">
          <cell r="S571" t="str">
            <v>TN/MAA/19/E/MAA-I/DIV-C</v>
          </cell>
          <cell r="T571" t="str">
            <v>TNHB Office Complex, C-48, Avenue, Chennai.</v>
          </cell>
          <cell r="V571" t="str">
            <v>Mr. A. Jaganathan</v>
          </cell>
          <cell r="W571" t="str">
            <v>AC</v>
          </cell>
          <cell r="X571" t="str">
            <v>044-26215764, 044-26215763</v>
          </cell>
          <cell r="Y571">
            <v>39658</v>
          </cell>
          <cell r="Z571" t="str">
            <v>S53</v>
          </cell>
          <cell r="AA571">
            <v>39659</v>
          </cell>
          <cell r="AB571">
            <v>39652</v>
          </cell>
          <cell r="AC571" t="str">
            <v>Hard</v>
          </cell>
          <cell r="AD571">
            <v>39668</v>
          </cell>
          <cell r="AE571" t="str">
            <v>Week 6</v>
          </cell>
          <cell r="AH571">
            <v>39668</v>
          </cell>
          <cell r="AI571" t="str">
            <v>Yes</v>
          </cell>
          <cell r="AK571" t="str">
            <v>Sites kept on hold due to shifting as per PWC mail dated 11-Aug'08</v>
          </cell>
          <cell r="AM571">
            <v>7</v>
          </cell>
          <cell r="AN571">
            <v>39674</v>
          </cell>
          <cell r="AO571" t="str">
            <v>Week 7</v>
          </cell>
          <cell r="AP571">
            <v>195</v>
          </cell>
          <cell r="AQ571">
            <v>7</v>
          </cell>
          <cell r="AR571">
            <v>7</v>
          </cell>
          <cell r="AT571">
            <v>3</v>
          </cell>
          <cell r="AU571">
            <v>1</v>
          </cell>
          <cell r="AV571">
            <v>1</v>
          </cell>
          <cell r="AZ571" t="str">
            <v>1) There is another range office called Range Mad-III under Division Maduravoyal, which has not been captured in the site survey. The total nodes (T/Clients) as indicated includes 2 Thin Clients for the mentioned Range office (Mad-III) and it may be ensur</v>
          </cell>
          <cell r="BA571">
            <v>39685</v>
          </cell>
          <cell r="BB571">
            <v>39688</v>
          </cell>
          <cell r="BC571" t="str">
            <v>Yes</v>
          </cell>
          <cell r="BD571" t="str">
            <v>Yes</v>
          </cell>
        </row>
        <row r="572">
          <cell r="S572" t="str">
            <v>TN/MAA/19/E/MAA-I/DIV-C/R-C1</v>
          </cell>
          <cell r="T572" t="str">
            <v>TNHB Office Complex, C-48, Avenue, Chennai.</v>
          </cell>
          <cell r="V572" t="str">
            <v>Mr. A. Jaganathan</v>
          </cell>
          <cell r="W572" t="str">
            <v>AC</v>
          </cell>
          <cell r="X572" t="str">
            <v>044-26215764, 044-26215763</v>
          </cell>
          <cell r="Y572">
            <v>39658</v>
          </cell>
          <cell r="AA572">
            <v>39659</v>
          </cell>
          <cell r="AB572">
            <v>39652</v>
          </cell>
          <cell r="AC572" t="str">
            <v>Hard</v>
          </cell>
          <cell r="AM572">
            <v>2</v>
          </cell>
          <cell r="AN572">
            <v>39674</v>
          </cell>
          <cell r="AO572" t="str">
            <v>Week 7</v>
          </cell>
          <cell r="AP572">
            <v>195</v>
          </cell>
          <cell r="AQ572">
            <v>2</v>
          </cell>
          <cell r="AR572">
            <v>2</v>
          </cell>
        </row>
        <row r="573">
          <cell r="S573" t="str">
            <v>TN/MAA/19/E/MAA-I/DIV-C/R-C2</v>
          </cell>
          <cell r="T573" t="str">
            <v>TNHB Office Complex, C-48, Avenue, Chennai.</v>
          </cell>
          <cell r="V573" t="str">
            <v>Mr. A. Jaganathan</v>
          </cell>
          <cell r="W573" t="str">
            <v>AC</v>
          </cell>
          <cell r="X573" t="str">
            <v>044-26215764, 044-26215763</v>
          </cell>
          <cell r="Y573">
            <v>39658</v>
          </cell>
          <cell r="AA573">
            <v>39659</v>
          </cell>
          <cell r="AB573">
            <v>39652</v>
          </cell>
          <cell r="AC573" t="str">
            <v>Hard</v>
          </cell>
          <cell r="AM573">
            <v>2</v>
          </cell>
          <cell r="AN573">
            <v>39674</v>
          </cell>
          <cell r="AO573" t="str">
            <v>Week 7</v>
          </cell>
          <cell r="AP573">
            <v>195</v>
          </cell>
          <cell r="AQ573">
            <v>2</v>
          </cell>
          <cell r="AR573">
            <v>2</v>
          </cell>
        </row>
        <row r="574">
          <cell r="S574" t="str">
            <v>TN/MAA/19/E/MAA-I/DIV-C/R-C3</v>
          </cell>
          <cell r="T574" t="str">
            <v>TNHB Office Complex, C-48, Avenue, Chennai.</v>
          </cell>
          <cell r="V574" t="str">
            <v>Mr. A. Jaganathan</v>
          </cell>
          <cell r="W574" t="str">
            <v>AC</v>
          </cell>
          <cell r="X574" t="str">
            <v>044-26215764, 044-26215763</v>
          </cell>
          <cell r="Y574">
            <v>39658</v>
          </cell>
          <cell r="AA574">
            <v>39659</v>
          </cell>
          <cell r="AB574">
            <v>39652</v>
          </cell>
          <cell r="AC574" t="str">
            <v>Hard</v>
          </cell>
          <cell r="AM574">
            <v>2</v>
          </cell>
          <cell r="AN574">
            <v>39674</v>
          </cell>
          <cell r="AO574" t="str">
            <v>Week 7</v>
          </cell>
          <cell r="AP574">
            <v>195</v>
          </cell>
        </row>
        <row r="575">
          <cell r="S575" t="str">
            <v>TN/MAA/19/E/MAA-I/DIV-C/R-C4</v>
          </cell>
          <cell r="T575" t="str">
            <v>TNHB Office Complex, C-48, Avenue, Chennai.</v>
          </cell>
          <cell r="V575" t="str">
            <v>Mr. A. Jaganathan</v>
          </cell>
          <cell r="W575" t="str">
            <v>AC</v>
          </cell>
          <cell r="X575" t="str">
            <v>044-26215764, 044-26215763</v>
          </cell>
          <cell r="Y575">
            <v>39658</v>
          </cell>
          <cell r="AA575">
            <v>39659</v>
          </cell>
          <cell r="AB575">
            <v>39652</v>
          </cell>
          <cell r="AC575" t="str">
            <v>Hard</v>
          </cell>
          <cell r="AM575">
            <v>2</v>
          </cell>
          <cell r="AN575">
            <v>39674</v>
          </cell>
          <cell r="AO575" t="str">
            <v>Week 7</v>
          </cell>
          <cell r="AP575">
            <v>195</v>
          </cell>
          <cell r="AQ575">
            <v>2</v>
          </cell>
          <cell r="AR575">
            <v>2</v>
          </cell>
        </row>
        <row r="576">
          <cell r="S576" t="str">
            <v>TN/MAA/19/E/MAA-I/DIV-C/R-C5</v>
          </cell>
          <cell r="T576" t="str">
            <v>TNHB Office Complex, C-48, Avenue, Chennai.</v>
          </cell>
          <cell r="V576" t="str">
            <v>Mr. A. Jaganathan</v>
          </cell>
          <cell r="W576" t="str">
            <v>AC</v>
          </cell>
          <cell r="X576" t="str">
            <v>044-26215764, 044-26215763</v>
          </cell>
          <cell r="Y576">
            <v>39658</v>
          </cell>
          <cell r="AA576">
            <v>39659</v>
          </cell>
          <cell r="AB576">
            <v>39652</v>
          </cell>
          <cell r="AC576" t="str">
            <v>Hard</v>
          </cell>
          <cell r="AM576">
            <v>2</v>
          </cell>
          <cell r="AN576">
            <v>39674</v>
          </cell>
          <cell r="AO576" t="str">
            <v>Week 7</v>
          </cell>
          <cell r="AP576">
            <v>195</v>
          </cell>
          <cell r="AQ576">
            <v>2</v>
          </cell>
          <cell r="AR576">
            <v>2</v>
          </cell>
        </row>
        <row r="577">
          <cell r="S577" t="str">
            <v>TN/MAA/19/E/MAA-IV/DIV-MAD</v>
          </cell>
          <cell r="T577" t="str">
            <v>TNHB Office Complex, C-48, Avenue, Chennai.</v>
          </cell>
          <cell r="V577" t="str">
            <v>Mr. Sundharajan</v>
          </cell>
          <cell r="W577" t="str">
            <v>AC</v>
          </cell>
          <cell r="X577" t="str">
            <v>044-26215763</v>
          </cell>
          <cell r="Y577">
            <v>39658</v>
          </cell>
          <cell r="AA577">
            <v>39659</v>
          </cell>
          <cell r="AB577">
            <v>39652</v>
          </cell>
          <cell r="AC577" t="str">
            <v>Hard</v>
          </cell>
          <cell r="AM577">
            <v>7</v>
          </cell>
          <cell r="AN577">
            <v>39674</v>
          </cell>
          <cell r="AO577" t="str">
            <v>Week 7</v>
          </cell>
          <cell r="AP577">
            <v>195</v>
          </cell>
          <cell r="AQ577">
            <v>7</v>
          </cell>
          <cell r="AR577">
            <v>7</v>
          </cell>
        </row>
        <row r="578">
          <cell r="S578" t="str">
            <v>TN/MAA/19/E/MAA-IV/DIV-MAD/R-MAD-I</v>
          </cell>
          <cell r="T578" t="str">
            <v>TNHB Office Complex, C-48, Avenue, Chennai.</v>
          </cell>
          <cell r="V578" t="str">
            <v>Mr. Sundharajan</v>
          </cell>
          <cell r="W578" t="str">
            <v>AC</v>
          </cell>
          <cell r="X578" t="str">
            <v>044-26215763</v>
          </cell>
          <cell r="Y578">
            <v>39658</v>
          </cell>
          <cell r="AA578">
            <v>39659</v>
          </cell>
          <cell r="AB578">
            <v>39652</v>
          </cell>
          <cell r="AC578" t="str">
            <v>Hard</v>
          </cell>
          <cell r="AM578">
            <v>2</v>
          </cell>
          <cell r="AN578">
            <v>39674</v>
          </cell>
          <cell r="AO578" t="str">
            <v>Week 7</v>
          </cell>
          <cell r="AP578">
            <v>195</v>
          </cell>
          <cell r="AQ578">
            <v>2</v>
          </cell>
          <cell r="AR578">
            <v>2</v>
          </cell>
        </row>
        <row r="579">
          <cell r="S579" t="str">
            <v>TN/MAA/19/E/MAA-IV/DIV-MAD/R-MAD-II</v>
          </cell>
          <cell r="T579" t="str">
            <v>TNHB Office Complex, C-48, Avenue, Chennai.</v>
          </cell>
          <cell r="V579" t="str">
            <v>Mr. Sundharajan</v>
          </cell>
          <cell r="W579" t="str">
            <v>AC</v>
          </cell>
          <cell r="X579" t="str">
            <v>044-26215763</v>
          </cell>
          <cell r="Y579">
            <v>39658</v>
          </cell>
          <cell r="AA579">
            <v>39659</v>
          </cell>
          <cell r="AB579">
            <v>39652</v>
          </cell>
          <cell r="AC579" t="str">
            <v>Hard</v>
          </cell>
          <cell r="AM579">
            <v>2</v>
          </cell>
          <cell r="AN579">
            <v>39674</v>
          </cell>
          <cell r="AO579" t="str">
            <v>Week 7</v>
          </cell>
          <cell r="AP579">
            <v>195</v>
          </cell>
          <cell r="AQ579">
            <v>2</v>
          </cell>
          <cell r="AR579">
            <v>2</v>
          </cell>
        </row>
        <row r="580">
          <cell r="S580" t="str">
            <v>TN/MAA/19/E/MAA-I/DIV-C/R-MAD-III</v>
          </cell>
          <cell r="T580" t="str">
            <v>TNHB Office Complex, C-48, Avenue, Chennai.</v>
          </cell>
          <cell r="V580" t="str">
            <v>Mr. Sundharajan</v>
          </cell>
          <cell r="W580" t="str">
            <v>AC</v>
          </cell>
          <cell r="X580" t="str">
            <v>044-26215763</v>
          </cell>
          <cell r="Y580">
            <v>39658</v>
          </cell>
          <cell r="AA580">
            <v>39659</v>
          </cell>
          <cell r="AB580">
            <v>39652</v>
          </cell>
          <cell r="AC580" t="str">
            <v>Hard</v>
          </cell>
          <cell r="AM580">
            <v>2</v>
          </cell>
          <cell r="AN580">
            <v>39674</v>
          </cell>
          <cell r="AO580" t="str">
            <v>Week 7</v>
          </cell>
          <cell r="AP580">
            <v>195</v>
          </cell>
          <cell r="AQ580">
            <v>2</v>
          </cell>
          <cell r="AR580">
            <v>2</v>
          </cell>
        </row>
        <row r="581">
          <cell r="S581" t="str">
            <v>TN/MAA/19/E/MAA-IV/DIV-MAD/R-POR</v>
          </cell>
          <cell r="T581" t="str">
            <v>TNHB Office Complex, C-48, Avenue, Chennai.</v>
          </cell>
          <cell r="V581" t="str">
            <v>Mr. Sundharajan</v>
          </cell>
          <cell r="W581" t="str">
            <v>AC</v>
          </cell>
          <cell r="X581" t="str">
            <v>044-26215763</v>
          </cell>
          <cell r="Y581">
            <v>39658</v>
          </cell>
          <cell r="AA581">
            <v>39659</v>
          </cell>
          <cell r="AB581">
            <v>39652</v>
          </cell>
          <cell r="AC581" t="str">
            <v>Hard</v>
          </cell>
          <cell r="AM581">
            <v>2</v>
          </cell>
          <cell r="AN581">
            <v>39674</v>
          </cell>
          <cell r="AO581" t="str">
            <v>Week 7</v>
          </cell>
          <cell r="AP581">
            <v>195</v>
          </cell>
          <cell r="AQ581">
            <v>2</v>
          </cell>
          <cell r="AR581">
            <v>2</v>
          </cell>
        </row>
        <row r="582">
          <cell r="S582" t="str">
            <v>TN/MAA/19/E/MAA-IV/DIV-MAD/R-RAM</v>
          </cell>
          <cell r="T582" t="str">
            <v>TNHB Office Complex, C-48, Avenue, Chennai.</v>
          </cell>
          <cell r="V582" t="str">
            <v>Mr. Sundharajan</v>
          </cell>
          <cell r="W582" t="str">
            <v>AC</v>
          </cell>
          <cell r="X582" t="str">
            <v>044-26215763</v>
          </cell>
          <cell r="Y582">
            <v>39658</v>
          </cell>
          <cell r="AA582">
            <v>39659</v>
          </cell>
          <cell r="AB582">
            <v>39652</v>
          </cell>
          <cell r="AC582" t="str">
            <v>Hard</v>
          </cell>
          <cell r="AM582">
            <v>2</v>
          </cell>
          <cell r="AN582">
            <v>39674</v>
          </cell>
          <cell r="AO582" t="str">
            <v>Week 7</v>
          </cell>
          <cell r="AP582">
            <v>195</v>
          </cell>
          <cell r="AQ582">
            <v>2</v>
          </cell>
          <cell r="AR582">
            <v>2</v>
          </cell>
        </row>
        <row r="583">
          <cell r="S583" t="str">
            <v>TN/MAA/19/E/MAA-IV/DIV-POO</v>
          </cell>
          <cell r="T583" t="str">
            <v>42, Trunk Road, Poonamalle High Road, Chennai.</v>
          </cell>
          <cell r="V583" t="str">
            <v>Mr.Srinivasan</v>
          </cell>
          <cell r="X583" t="str">
            <v>044-26215764/63</v>
          </cell>
          <cell r="Y583">
            <v>39658</v>
          </cell>
          <cell r="AA583">
            <v>39659</v>
          </cell>
          <cell r="AB583">
            <v>39652</v>
          </cell>
          <cell r="AC583" t="str">
            <v>Hard</v>
          </cell>
          <cell r="AM583">
            <v>7</v>
          </cell>
          <cell r="AN583">
            <v>39674</v>
          </cell>
          <cell r="AO583" t="str">
            <v>Week 7</v>
          </cell>
          <cell r="AP583">
            <v>195</v>
          </cell>
          <cell r="AQ583">
            <v>7</v>
          </cell>
          <cell r="AR583">
            <v>7</v>
          </cell>
        </row>
        <row r="584">
          <cell r="S584" t="str">
            <v>TN/MAA/27/E/MAA-IV/DIV-POO/R-POO-I</v>
          </cell>
          <cell r="T584" t="str">
            <v>42, Trunk Road, Poonamalle High Road, Chennai.</v>
          </cell>
          <cell r="V584" t="str">
            <v>Mr.Srinivasan</v>
          </cell>
          <cell r="X584" t="str">
            <v>044-26215764/63</v>
          </cell>
          <cell r="Y584">
            <v>39658</v>
          </cell>
          <cell r="Z584" t="str">
            <v>S54</v>
          </cell>
          <cell r="AA584">
            <v>39659</v>
          </cell>
          <cell r="AB584">
            <v>39652</v>
          </cell>
          <cell r="AC584" t="str">
            <v>Hard</v>
          </cell>
          <cell r="AD584">
            <v>39661</v>
          </cell>
          <cell r="AE584" t="str">
            <v>Week 5</v>
          </cell>
          <cell r="AH584">
            <v>39661</v>
          </cell>
          <cell r="AI584" t="str">
            <v>Yes</v>
          </cell>
          <cell r="AK584" t="str">
            <v>Part of Phase - I</v>
          </cell>
          <cell r="AL584">
            <v>39668</v>
          </cell>
          <cell r="AM584">
            <v>2</v>
          </cell>
          <cell r="AN584">
            <v>39667</v>
          </cell>
          <cell r="AO584" t="str">
            <v>Week 6</v>
          </cell>
          <cell r="AP584">
            <v>140</v>
          </cell>
          <cell r="AQ584">
            <v>2</v>
          </cell>
          <cell r="AR584">
            <v>2</v>
          </cell>
          <cell r="AU584">
            <v>1</v>
          </cell>
          <cell r="AV584">
            <v>1</v>
          </cell>
          <cell r="AZ584" t="str">
            <v>1) Details for pest control have not been captured.                                           2) Space for UPS has not been identified.                                                          3) Only one PC in division V has been indicated for redeployme</v>
          </cell>
          <cell r="BC584" t="str">
            <v>No</v>
          </cell>
          <cell r="BD584" t="str">
            <v>No</v>
          </cell>
        </row>
        <row r="585">
          <cell r="S585" t="str">
            <v>TN/MAA/27/E/MAA-IV/Div-Poo/R-Poo-II</v>
          </cell>
          <cell r="T585" t="str">
            <v>42, Trunk Road, Poonamalle High Road, Chennai.</v>
          </cell>
          <cell r="V585" t="str">
            <v>Mr.Srinivasan</v>
          </cell>
          <cell r="X585" t="str">
            <v>044-26215764/63</v>
          </cell>
          <cell r="Y585">
            <v>39658</v>
          </cell>
          <cell r="AA585">
            <v>39659</v>
          </cell>
          <cell r="AB585">
            <v>39652</v>
          </cell>
          <cell r="AC585" t="str">
            <v>Hard</v>
          </cell>
          <cell r="AM585">
            <v>2</v>
          </cell>
          <cell r="AN585">
            <v>39667</v>
          </cell>
          <cell r="AO585" t="str">
            <v>Week 6</v>
          </cell>
          <cell r="AP585">
            <v>140</v>
          </cell>
          <cell r="AQ585">
            <v>2</v>
          </cell>
          <cell r="AR585">
            <v>2</v>
          </cell>
        </row>
        <row r="586">
          <cell r="S586" t="str">
            <v>TN/MAA/27/E/MAA-IV/Div-Poo/R-Poo-III</v>
          </cell>
          <cell r="T586" t="str">
            <v>42, Trunk Road, Poonamalle High Road, Chennai.</v>
          </cell>
          <cell r="V586" t="str">
            <v>Mr.Srinivasan</v>
          </cell>
          <cell r="X586" t="str">
            <v>044-26215764/63</v>
          </cell>
          <cell r="Y586">
            <v>39658</v>
          </cell>
          <cell r="AA586">
            <v>39659</v>
          </cell>
          <cell r="AB586">
            <v>39652</v>
          </cell>
          <cell r="AC586" t="str">
            <v>Hard</v>
          </cell>
          <cell r="AM586">
            <v>2</v>
          </cell>
          <cell r="AN586">
            <v>39667</v>
          </cell>
          <cell r="AO586" t="str">
            <v>Week 6</v>
          </cell>
          <cell r="AP586">
            <v>140</v>
          </cell>
          <cell r="AQ586">
            <v>2</v>
          </cell>
          <cell r="AR586">
            <v>2</v>
          </cell>
        </row>
        <row r="587">
          <cell r="S587" t="str">
            <v>TN/MAA/27/E/MAA-IV/Div-Poo/R-Poo-IV</v>
          </cell>
          <cell r="T587" t="str">
            <v>42, Trunk Road, Poonamalle High Road, Chennai.</v>
          </cell>
          <cell r="V587" t="str">
            <v>Mr.Srinivasan</v>
          </cell>
          <cell r="X587" t="str">
            <v>044-26215764/63</v>
          </cell>
          <cell r="Y587">
            <v>39658</v>
          </cell>
          <cell r="AA587">
            <v>39659</v>
          </cell>
          <cell r="AB587">
            <v>39652</v>
          </cell>
          <cell r="AC587" t="str">
            <v>Hard</v>
          </cell>
          <cell r="AM587">
            <v>2</v>
          </cell>
          <cell r="AN587">
            <v>39667</v>
          </cell>
          <cell r="AO587" t="str">
            <v>Week 6</v>
          </cell>
          <cell r="AP587">
            <v>140</v>
          </cell>
          <cell r="AQ587">
            <v>2</v>
          </cell>
          <cell r="AR587">
            <v>2</v>
          </cell>
        </row>
        <row r="588">
          <cell r="S588" t="str">
            <v>TN/MAA/27/E/MAA-IV/Div-Poo/R-Poo-V</v>
          </cell>
          <cell r="T588" t="str">
            <v>42, Trunk Road, Poonamalle High Road, Chennai.</v>
          </cell>
          <cell r="V588" t="str">
            <v>Mr.Srinivasan</v>
          </cell>
          <cell r="X588" t="str">
            <v>044-26215764/63</v>
          </cell>
          <cell r="Y588">
            <v>39658</v>
          </cell>
          <cell r="AA588">
            <v>39659</v>
          </cell>
          <cell r="AB588">
            <v>39652</v>
          </cell>
          <cell r="AC588" t="str">
            <v>Hard</v>
          </cell>
          <cell r="AM588">
            <v>2</v>
          </cell>
          <cell r="AN588">
            <v>39667</v>
          </cell>
          <cell r="AO588" t="str">
            <v>Week 6</v>
          </cell>
          <cell r="AP588">
            <v>140</v>
          </cell>
          <cell r="AQ588">
            <v>2</v>
          </cell>
          <cell r="AR588">
            <v>2</v>
          </cell>
        </row>
        <row r="589">
          <cell r="S589" t="str">
            <v>TN/MAA/27/E/MAA-IV/Div-Poo/R-Poo-VI</v>
          </cell>
          <cell r="T589" t="str">
            <v>42, Trunk Road, Poonamalle High Road, Chennai.</v>
          </cell>
          <cell r="V589" t="str">
            <v>Mr.Srinivasan</v>
          </cell>
          <cell r="X589" t="str">
            <v>044-26215764/63</v>
          </cell>
          <cell r="Y589">
            <v>39658</v>
          </cell>
          <cell r="AA589">
            <v>39659</v>
          </cell>
          <cell r="AB589">
            <v>39652</v>
          </cell>
          <cell r="AC589" t="str">
            <v>Hard</v>
          </cell>
          <cell r="AM589">
            <v>2</v>
          </cell>
          <cell r="AN589">
            <v>39667</v>
          </cell>
          <cell r="AO589" t="str">
            <v>Week 6</v>
          </cell>
          <cell r="AP589">
            <v>140</v>
          </cell>
          <cell r="AQ589">
            <v>2</v>
          </cell>
          <cell r="AR589">
            <v>2</v>
          </cell>
        </row>
        <row r="590">
          <cell r="S590" t="str">
            <v>TN/HSR/01/E/MAA/DIV-HSR</v>
          </cell>
          <cell r="T590" t="str">
            <v>Thali Road, Hosur,Tamil Nadu.</v>
          </cell>
          <cell r="V590" t="str">
            <v>Mr.Khan</v>
          </cell>
          <cell r="W590" t="str">
            <v>AC</v>
          </cell>
          <cell r="Y590">
            <v>39658</v>
          </cell>
          <cell r="Z590" t="str">
            <v>S55</v>
          </cell>
          <cell r="AA590">
            <v>39659</v>
          </cell>
          <cell r="AB590">
            <v>39637</v>
          </cell>
          <cell r="AC590" t="str">
            <v>Hard</v>
          </cell>
          <cell r="AD590">
            <v>39665</v>
          </cell>
          <cell r="AE590" t="str">
            <v>Week 6</v>
          </cell>
          <cell r="AH590">
            <v>39665</v>
          </cell>
          <cell r="AI590" t="str">
            <v>Yes</v>
          </cell>
          <cell r="AJ590" t="str">
            <v>Resubmit on 09-Sep'08</v>
          </cell>
          <cell r="AM590">
            <v>7</v>
          </cell>
          <cell r="AN590">
            <v>39708</v>
          </cell>
          <cell r="AO590" t="str">
            <v>Week 12</v>
          </cell>
          <cell r="AP590">
            <v>646</v>
          </cell>
          <cell r="AQ590">
            <v>7</v>
          </cell>
          <cell r="AR590">
            <v>7</v>
          </cell>
          <cell r="AT590">
            <v>1</v>
          </cell>
          <cell r="AU590">
            <v>1</v>
          </cell>
          <cell r="AV590">
            <v>1</v>
          </cell>
          <cell r="AZ590" t="str">
            <v>1) The location of utility room, network printer, print server, scanner etc. have not been shown in the layout.</v>
          </cell>
          <cell r="BA590">
            <v>39703</v>
          </cell>
          <cell r="BC590" t="str">
            <v>Yes</v>
          </cell>
          <cell r="BD590" t="str">
            <v>Yes</v>
          </cell>
        </row>
        <row r="591">
          <cell r="S591" t="str">
            <v>TN/HSR/01/E/MAA/Div-Hsr/R-IA</v>
          </cell>
          <cell r="T591" t="str">
            <v>Thali Road, Hosur,Tamil Nadu.</v>
          </cell>
          <cell r="V591" t="str">
            <v>Mr.Khan</v>
          </cell>
          <cell r="W591" t="str">
            <v>AC</v>
          </cell>
          <cell r="Y591">
            <v>39658</v>
          </cell>
          <cell r="AA591">
            <v>39659</v>
          </cell>
          <cell r="AB591">
            <v>39637</v>
          </cell>
          <cell r="AC591" t="str">
            <v>Hard</v>
          </cell>
          <cell r="AM591">
            <v>2</v>
          </cell>
          <cell r="AN591">
            <v>39708</v>
          </cell>
          <cell r="AO591" t="str">
            <v>Week 12</v>
          </cell>
          <cell r="AP591">
            <v>646</v>
          </cell>
          <cell r="AQ591">
            <v>2</v>
          </cell>
          <cell r="AR591">
            <v>2</v>
          </cell>
        </row>
        <row r="592">
          <cell r="S592" t="str">
            <v>TN/HSR/01/E/MAA/Div-Hsr/R-IB</v>
          </cell>
          <cell r="T592" t="str">
            <v>Thali Road, Hosur,Tamil Nadu.</v>
          </cell>
          <cell r="V592" t="str">
            <v>Mr.Khan</v>
          </cell>
          <cell r="W592" t="str">
            <v>AC</v>
          </cell>
          <cell r="Y592">
            <v>39658</v>
          </cell>
          <cell r="AA592">
            <v>39659</v>
          </cell>
          <cell r="AB592">
            <v>39637</v>
          </cell>
          <cell r="AC592" t="str">
            <v>Hard</v>
          </cell>
          <cell r="AM592">
            <v>2</v>
          </cell>
          <cell r="AN592">
            <v>39708</v>
          </cell>
          <cell r="AO592" t="str">
            <v>Week 12</v>
          </cell>
          <cell r="AP592">
            <v>646</v>
          </cell>
          <cell r="AQ592">
            <v>2</v>
          </cell>
          <cell r="AR592">
            <v>2</v>
          </cell>
        </row>
        <row r="593">
          <cell r="S593" t="str">
            <v>TN/HSR/01/E/MAA/Div-Hsr/R-ID</v>
          </cell>
          <cell r="T593" t="str">
            <v>Thali Road, Hosur,Tamil Nadu.</v>
          </cell>
          <cell r="V593" t="str">
            <v>Mr.Khan</v>
          </cell>
          <cell r="W593" t="str">
            <v>AC</v>
          </cell>
          <cell r="Y593">
            <v>39658</v>
          </cell>
          <cell r="AA593">
            <v>39659</v>
          </cell>
          <cell r="AB593">
            <v>39637</v>
          </cell>
          <cell r="AC593" t="str">
            <v>Hard</v>
          </cell>
          <cell r="AM593">
            <v>2</v>
          </cell>
          <cell r="AN593">
            <v>39708</v>
          </cell>
          <cell r="AO593" t="str">
            <v>Week 12</v>
          </cell>
          <cell r="AP593">
            <v>646</v>
          </cell>
          <cell r="AQ593">
            <v>2</v>
          </cell>
          <cell r="AR593">
            <v>2</v>
          </cell>
        </row>
        <row r="594">
          <cell r="S594" t="str">
            <v>KL/KRP/02/C/CLT/ACC</v>
          </cell>
          <cell r="T594" t="str">
            <v>Aircargo Complex, Karipur, Calicut, Kerala</v>
          </cell>
          <cell r="V594" t="str">
            <v>Mr. C. Madhavan</v>
          </cell>
          <cell r="W594" t="str">
            <v>AC</v>
          </cell>
          <cell r="X594" t="str">
            <v>0483-2713858</v>
          </cell>
          <cell r="Y594">
            <v>39658</v>
          </cell>
          <cell r="Z594" t="str">
            <v>S56</v>
          </cell>
          <cell r="AA594">
            <v>39659</v>
          </cell>
          <cell r="AB594">
            <v>39647</v>
          </cell>
          <cell r="AC594" t="str">
            <v>Hard</v>
          </cell>
          <cell r="AD594">
            <v>39671</v>
          </cell>
          <cell r="AE594" t="str">
            <v>Week 7</v>
          </cell>
          <cell r="AH594">
            <v>39671</v>
          </cell>
          <cell r="AI594" t="str">
            <v>Yes</v>
          </cell>
          <cell r="AM594">
            <v>20</v>
          </cell>
          <cell r="BC594" t="str">
            <v>No</v>
          </cell>
          <cell r="BD594" t="str">
            <v>No</v>
          </cell>
        </row>
        <row r="595">
          <cell r="S595" t="str">
            <v>UP/LKO/01/E/LKO/LKO</v>
          </cell>
          <cell r="T595" t="str">
            <v>Commissionerate, Lucknow, Uttar Pradesh.</v>
          </cell>
          <cell r="V595" t="str">
            <v>Mr. P Tiwari</v>
          </cell>
          <cell r="W595" t="str">
            <v>Supdt.</v>
          </cell>
          <cell r="X595" t="str">
            <v>0522-2284865</v>
          </cell>
          <cell r="Y595">
            <v>39659</v>
          </cell>
          <cell r="Z595" t="str">
            <v>N44</v>
          </cell>
          <cell r="AA595">
            <v>39660</v>
          </cell>
          <cell r="AB595">
            <v>39639</v>
          </cell>
          <cell r="AC595" t="str">
            <v>Hard</v>
          </cell>
          <cell r="AD595">
            <v>39672</v>
          </cell>
          <cell r="AE595" t="str">
            <v>Week 7</v>
          </cell>
          <cell r="AH595">
            <v>39672</v>
          </cell>
          <cell r="AI595" t="str">
            <v>Yes</v>
          </cell>
          <cell r="AJ595" t="str">
            <v>Resubmit on 16-Sep'08</v>
          </cell>
          <cell r="AM595">
            <v>33</v>
          </cell>
          <cell r="BA595">
            <v>39673</v>
          </cell>
          <cell r="BB595">
            <v>39678</v>
          </cell>
          <cell r="BC595" t="str">
            <v>Yes</v>
          </cell>
          <cell r="BD595" t="str">
            <v>Yes</v>
          </cell>
        </row>
        <row r="596">
          <cell r="S596" t="str">
            <v>UP/LKO/01/E/LKO/CC</v>
          </cell>
          <cell r="T596" t="str">
            <v>Commissionerate, Lucknow, Uttar Pradesh.</v>
          </cell>
          <cell r="V596" t="str">
            <v>Mr. Suraksha Katiyar</v>
          </cell>
          <cell r="W596" t="str">
            <v>AC</v>
          </cell>
          <cell r="X596" t="str">
            <v>0522-2284865</v>
          </cell>
          <cell r="Y596">
            <v>39659</v>
          </cell>
          <cell r="AA596">
            <v>39660</v>
          </cell>
          <cell r="AB596">
            <v>39639</v>
          </cell>
          <cell r="AC596" t="str">
            <v>Hard</v>
          </cell>
          <cell r="AM596">
            <v>15</v>
          </cell>
        </row>
        <row r="597">
          <cell r="S597" t="str">
            <v>MH/BOM/11/E/BOM-III/DIV-MUL</v>
          </cell>
          <cell r="T597" t="str">
            <v>Hiramoti Shopping Centre, Thane-Mumbai Road, Kishan Nagar, Mulund.</v>
          </cell>
          <cell r="V597" t="str">
            <v>Mr. Amaryath Kesari.</v>
          </cell>
          <cell r="W597" t="str">
            <v>AC</v>
          </cell>
          <cell r="X597" t="str">
            <v>022-25835320</v>
          </cell>
          <cell r="Y597">
            <v>39660</v>
          </cell>
          <cell r="Z597" t="str">
            <v>W75</v>
          </cell>
          <cell r="AA597">
            <v>39660</v>
          </cell>
          <cell r="AB597">
            <v>39651</v>
          </cell>
          <cell r="AC597" t="str">
            <v>Scanned</v>
          </cell>
          <cell r="AD597">
            <v>39665</v>
          </cell>
          <cell r="AE597" t="str">
            <v>Week 6</v>
          </cell>
          <cell r="AH597">
            <v>39665</v>
          </cell>
          <cell r="AI597" t="str">
            <v>Yes</v>
          </cell>
          <cell r="AL597">
            <v>39678</v>
          </cell>
          <cell r="AM597">
            <v>7</v>
          </cell>
          <cell r="AN597">
            <v>39673</v>
          </cell>
          <cell r="AO597" t="str">
            <v>Week 7</v>
          </cell>
          <cell r="AP597">
            <v>198</v>
          </cell>
          <cell r="AQ597">
            <v>7</v>
          </cell>
          <cell r="AR597">
            <v>7</v>
          </cell>
          <cell r="AT597">
            <v>1</v>
          </cell>
          <cell r="AU597">
            <v>1</v>
          </cell>
          <cell r="AV597">
            <v>1</v>
          </cell>
          <cell r="AZ597" t="str">
            <v>1) Date of purchase of 1 Laserjet Printer is not available.                                  2) Date of purchase of PCs is not available.                                                       3) User list is incomplete.</v>
          </cell>
          <cell r="BA597">
            <v>39687</v>
          </cell>
          <cell r="BB597">
            <v>39689</v>
          </cell>
          <cell r="BC597" t="str">
            <v>Yes</v>
          </cell>
          <cell r="BD597" t="str">
            <v>Yes</v>
          </cell>
        </row>
        <row r="598">
          <cell r="S598" t="str">
            <v>MH/BOM/11/E/BOM-III/Div-MUL/R-I</v>
          </cell>
          <cell r="T598" t="str">
            <v>Hiramoti Shopping Centre, Thane-Mumbai Road, Kishan Nagar, Mulund.</v>
          </cell>
          <cell r="V598" t="str">
            <v>Mr. Amaryath Kesari.</v>
          </cell>
          <cell r="W598" t="str">
            <v>AC</v>
          </cell>
          <cell r="X598" t="str">
            <v>022-25835320</v>
          </cell>
          <cell r="Y598">
            <v>39660</v>
          </cell>
          <cell r="AA598">
            <v>39660</v>
          </cell>
          <cell r="AB598">
            <v>39651</v>
          </cell>
          <cell r="AC598" t="str">
            <v>Scanned</v>
          </cell>
          <cell r="AM598">
            <v>2</v>
          </cell>
          <cell r="AN598">
            <v>39673</v>
          </cell>
          <cell r="AO598" t="str">
            <v>Week 7</v>
          </cell>
          <cell r="AP598">
            <v>198</v>
          </cell>
          <cell r="AQ598">
            <v>2</v>
          </cell>
          <cell r="AR598">
            <v>2</v>
          </cell>
        </row>
        <row r="599">
          <cell r="S599" t="str">
            <v>MH/BOM/11/E/BOM-III/Div-MUL/R-II</v>
          </cell>
          <cell r="T599" t="str">
            <v>Hiramoti Shopping Centre, Thane-Mumbai Road, Kishan Nagar, Mulund.</v>
          </cell>
          <cell r="V599" t="str">
            <v>Mr. Amaryath Kesari.</v>
          </cell>
          <cell r="W599" t="str">
            <v>AC</v>
          </cell>
          <cell r="X599" t="str">
            <v>022-25835320</v>
          </cell>
          <cell r="Y599">
            <v>39660</v>
          </cell>
          <cell r="AA599">
            <v>39660</v>
          </cell>
          <cell r="AB599">
            <v>39651</v>
          </cell>
          <cell r="AC599" t="str">
            <v>Scanned</v>
          </cell>
          <cell r="AM599">
            <v>2</v>
          </cell>
          <cell r="AN599">
            <v>39673</v>
          </cell>
          <cell r="AO599" t="str">
            <v>Week 7</v>
          </cell>
          <cell r="AP599">
            <v>198</v>
          </cell>
          <cell r="AQ599">
            <v>2</v>
          </cell>
          <cell r="AR599">
            <v>2</v>
          </cell>
        </row>
        <row r="600">
          <cell r="S600" t="str">
            <v>MH/BOM/11/E/BOM-III/Div-MUL/R-III</v>
          </cell>
          <cell r="T600" t="str">
            <v>Hiramoti Shopping Centre, Thane-Mumbai Road, Kishan Nagar, Mulund.</v>
          </cell>
          <cell r="V600" t="str">
            <v>Mr. Amaryath Kesari.</v>
          </cell>
          <cell r="W600" t="str">
            <v>AC</v>
          </cell>
          <cell r="X600" t="str">
            <v>022-25835320</v>
          </cell>
          <cell r="Y600">
            <v>39660</v>
          </cell>
          <cell r="AA600">
            <v>39660</v>
          </cell>
          <cell r="AB600">
            <v>39651</v>
          </cell>
          <cell r="AC600" t="str">
            <v>Scanned</v>
          </cell>
          <cell r="AM600">
            <v>2</v>
          </cell>
          <cell r="AN600">
            <v>39673</v>
          </cell>
          <cell r="AO600" t="str">
            <v>Week 7</v>
          </cell>
          <cell r="AP600">
            <v>198</v>
          </cell>
          <cell r="AQ600">
            <v>2</v>
          </cell>
          <cell r="AR600">
            <v>2</v>
          </cell>
        </row>
        <row r="601">
          <cell r="S601" t="str">
            <v>MH/BOM/13/E/THN-II/DIV-VAS-I</v>
          </cell>
          <cell r="T601" t="str">
            <v>Khodiar Bhavan, Manikpur Road, Vasai, Maharashtra.</v>
          </cell>
          <cell r="U601">
            <v>401202</v>
          </cell>
          <cell r="V601" t="str">
            <v>Shri. Vijayant Singh</v>
          </cell>
          <cell r="W601" t="str">
            <v>AC</v>
          </cell>
          <cell r="X601" t="str">
            <v>95250-2337150</v>
          </cell>
          <cell r="Y601">
            <v>39661</v>
          </cell>
          <cell r="Z601" t="str">
            <v>W76</v>
          </cell>
          <cell r="AA601">
            <v>39661</v>
          </cell>
          <cell r="AB601">
            <v>39646</v>
          </cell>
          <cell r="AC601" t="str">
            <v>Scanned</v>
          </cell>
          <cell r="AD601">
            <v>39664</v>
          </cell>
          <cell r="AE601" t="str">
            <v>Week 6</v>
          </cell>
          <cell r="AH601">
            <v>39664</v>
          </cell>
          <cell r="AI601" t="str">
            <v>Yes</v>
          </cell>
          <cell r="AL601">
            <v>39689</v>
          </cell>
          <cell r="AM601">
            <v>7</v>
          </cell>
          <cell r="AN601">
            <v>39682</v>
          </cell>
          <cell r="AO601" t="str">
            <v>Week 8</v>
          </cell>
          <cell r="AP601">
            <v>161</v>
          </cell>
          <cell r="AQ601">
            <v>7</v>
          </cell>
          <cell r="AR601">
            <v>7</v>
          </cell>
          <cell r="AT601">
            <v>1</v>
          </cell>
          <cell r="AU601">
            <v>1</v>
          </cell>
          <cell r="AV601">
            <v>1</v>
          </cell>
          <cell r="AZ601" t="str">
            <v>1) The location of the communication room within the building is not clear in the layout diagram.                                                                                                    2) Date of purchase of PCs and printers has not been captu</v>
          </cell>
          <cell r="BC601" t="str">
            <v>No</v>
          </cell>
          <cell r="BD601" t="str">
            <v>No</v>
          </cell>
        </row>
        <row r="602">
          <cell r="S602" t="str">
            <v>MH/BOM/13/E/THN-II/DIV-VAS-I/R-I</v>
          </cell>
          <cell r="T602" t="str">
            <v>Khodiar Bhavan, Manikpur Road, Vasai, Maharashtra.</v>
          </cell>
          <cell r="U602">
            <v>401202</v>
          </cell>
          <cell r="V602" t="str">
            <v>Shri. Vijayant Singh</v>
          </cell>
          <cell r="W602" t="str">
            <v>AC</v>
          </cell>
          <cell r="X602" t="str">
            <v>95250-2337150</v>
          </cell>
          <cell r="Y602">
            <v>39661</v>
          </cell>
          <cell r="AA602">
            <v>39661</v>
          </cell>
          <cell r="AB602">
            <v>39646</v>
          </cell>
          <cell r="AC602" t="str">
            <v>Scanned</v>
          </cell>
          <cell r="AM602">
            <v>2</v>
          </cell>
          <cell r="AN602">
            <v>39682</v>
          </cell>
          <cell r="AO602" t="str">
            <v>Week 8</v>
          </cell>
          <cell r="AP602">
            <v>161</v>
          </cell>
          <cell r="AQ602">
            <v>2</v>
          </cell>
          <cell r="AR602">
            <v>2</v>
          </cell>
        </row>
        <row r="603">
          <cell r="S603" t="str">
            <v>MH/BOM/13/E/THN-II/DIV-VAS-I/R-II</v>
          </cell>
          <cell r="T603" t="str">
            <v>Khodiar Bhavan, Manikpur Road, Vasai, Maharashtra.</v>
          </cell>
          <cell r="U603">
            <v>401202</v>
          </cell>
          <cell r="V603" t="str">
            <v>Shri. Vijayant Singh</v>
          </cell>
          <cell r="W603" t="str">
            <v>AC</v>
          </cell>
          <cell r="X603" t="str">
            <v>95250-2337150</v>
          </cell>
          <cell r="Y603">
            <v>39661</v>
          </cell>
          <cell r="AA603">
            <v>39661</v>
          </cell>
          <cell r="AB603">
            <v>39646</v>
          </cell>
          <cell r="AC603" t="str">
            <v>Scanned</v>
          </cell>
          <cell r="AM603">
            <v>2</v>
          </cell>
          <cell r="AN603">
            <v>39682</v>
          </cell>
          <cell r="AO603" t="str">
            <v>Week 8</v>
          </cell>
          <cell r="AP603">
            <v>161</v>
          </cell>
          <cell r="AQ603">
            <v>2</v>
          </cell>
          <cell r="AR603">
            <v>2</v>
          </cell>
        </row>
        <row r="604">
          <cell r="S604" t="str">
            <v>MH/BOM/13/E/THN-II/DIV-VAS-I/R-III</v>
          </cell>
          <cell r="T604" t="str">
            <v>Khodiar Bhavan, Manikpur Road, Vasai, Maharashtra.</v>
          </cell>
          <cell r="U604">
            <v>401202</v>
          </cell>
          <cell r="V604" t="str">
            <v>Shri. Vijayant Singh</v>
          </cell>
          <cell r="W604" t="str">
            <v>AC</v>
          </cell>
          <cell r="X604" t="str">
            <v>95250-2337150</v>
          </cell>
          <cell r="Y604">
            <v>39661</v>
          </cell>
          <cell r="AA604">
            <v>39661</v>
          </cell>
          <cell r="AB604">
            <v>39646</v>
          </cell>
          <cell r="AC604" t="str">
            <v>Scanned</v>
          </cell>
          <cell r="AM604">
            <v>2</v>
          </cell>
          <cell r="AN604">
            <v>39682</v>
          </cell>
          <cell r="AO604" t="str">
            <v>Week 8</v>
          </cell>
          <cell r="AP604">
            <v>161</v>
          </cell>
          <cell r="AQ604">
            <v>2</v>
          </cell>
          <cell r="AR604">
            <v>2</v>
          </cell>
        </row>
        <row r="605">
          <cell r="S605" t="str">
            <v>MH/BOM/13/E/THN-II/DIV-VAS-I/R-IV</v>
          </cell>
          <cell r="T605" t="str">
            <v>Khodiar Bhavan, Manikpur Road, Vasai, Maharashtra.</v>
          </cell>
          <cell r="U605">
            <v>401202</v>
          </cell>
          <cell r="V605" t="str">
            <v>Shri. Vijayant Singh</v>
          </cell>
          <cell r="W605" t="str">
            <v>AC</v>
          </cell>
          <cell r="X605" t="str">
            <v>95250-2337150</v>
          </cell>
          <cell r="Y605">
            <v>39661</v>
          </cell>
          <cell r="AA605">
            <v>39661</v>
          </cell>
          <cell r="AB605">
            <v>39646</v>
          </cell>
          <cell r="AC605" t="str">
            <v>Scanned</v>
          </cell>
          <cell r="AM605">
            <v>2</v>
          </cell>
          <cell r="AN605">
            <v>39682</v>
          </cell>
          <cell r="AO605" t="str">
            <v>Week 8</v>
          </cell>
          <cell r="AP605">
            <v>161</v>
          </cell>
          <cell r="AQ605">
            <v>2</v>
          </cell>
          <cell r="AR605">
            <v>2</v>
          </cell>
        </row>
        <row r="606">
          <cell r="S606" t="str">
            <v>MH/BOM/13/E/THN-II/DIV-VAS-I/R-V</v>
          </cell>
          <cell r="T606" t="str">
            <v>Khodiar Bhavan, Manikpur Road, Vasai, Maharashtra.</v>
          </cell>
          <cell r="U606">
            <v>401202</v>
          </cell>
          <cell r="V606" t="str">
            <v>Shri. Vijayant Singh</v>
          </cell>
          <cell r="W606" t="str">
            <v>AC</v>
          </cell>
          <cell r="X606" t="str">
            <v>95250-2337150</v>
          </cell>
          <cell r="Y606">
            <v>39661</v>
          </cell>
          <cell r="AA606">
            <v>39661</v>
          </cell>
          <cell r="AB606">
            <v>39646</v>
          </cell>
          <cell r="AC606" t="str">
            <v>Scanned</v>
          </cell>
          <cell r="AM606">
            <v>2</v>
          </cell>
          <cell r="AN606">
            <v>39682</v>
          </cell>
          <cell r="AO606" t="str">
            <v>Week 8</v>
          </cell>
          <cell r="AP606">
            <v>161</v>
          </cell>
          <cell r="AQ606">
            <v>2</v>
          </cell>
          <cell r="AR606">
            <v>2</v>
          </cell>
        </row>
        <row r="607">
          <cell r="S607" t="str">
            <v>AP/HUP/01/E/TIR/DIV-ATP/R-HUP-I</v>
          </cell>
          <cell r="T607" t="str">
            <v>15-4-33 SV Mandir Lane, Main Bazar, Hindupur, Andhra Pradesh</v>
          </cell>
          <cell r="V607" t="str">
            <v>Mr. K. Vamshi Krishna</v>
          </cell>
          <cell r="W607" t="str">
            <v>AC</v>
          </cell>
          <cell r="X607" t="str">
            <v>08554-277308</v>
          </cell>
          <cell r="Y607">
            <v>39661</v>
          </cell>
          <cell r="Z607" t="str">
            <v>S57</v>
          </cell>
          <cell r="AA607">
            <v>39665</v>
          </cell>
          <cell r="AB607">
            <v>39652</v>
          </cell>
          <cell r="AC607" t="str">
            <v>Scanned</v>
          </cell>
          <cell r="AD607">
            <v>39666</v>
          </cell>
          <cell r="AE607" t="str">
            <v>Week 6</v>
          </cell>
          <cell r="AH607">
            <v>39666</v>
          </cell>
          <cell r="AI607" t="str">
            <v>Yes</v>
          </cell>
          <cell r="AL607">
            <v>39672</v>
          </cell>
          <cell r="AM607">
            <v>2</v>
          </cell>
          <cell r="AN607">
            <v>39671</v>
          </cell>
          <cell r="AO607" t="str">
            <v>Week 7</v>
          </cell>
          <cell r="AP607">
            <v>169</v>
          </cell>
          <cell r="AQ607">
            <v>2</v>
          </cell>
          <cell r="AR607">
            <v>2</v>
          </cell>
          <cell r="AS607">
            <v>1</v>
          </cell>
          <cell r="AZ607" t="str">
            <v>1) The Layout diagram is not proper. The location of DG set is not clear. Please reconcile.</v>
          </cell>
          <cell r="BA607">
            <v>39685</v>
          </cell>
          <cell r="BB607">
            <v>39688</v>
          </cell>
          <cell r="BC607" t="str">
            <v>Yes</v>
          </cell>
          <cell r="BD607" t="str">
            <v>Yes</v>
          </cell>
        </row>
        <row r="608">
          <cell r="S608" t="str">
            <v>AP/HUP/01/E/TIR/DIV-ATP/R-HUP-II</v>
          </cell>
          <cell r="T608" t="str">
            <v>15-4-33 SV Mandir Lane, Main Bazar, Hindupur, Andhra Pradesh</v>
          </cell>
          <cell r="V608" t="str">
            <v>Mr. R. Bhaskaran</v>
          </cell>
          <cell r="Y608">
            <v>39661</v>
          </cell>
          <cell r="AA608">
            <v>39665</v>
          </cell>
          <cell r="AB608">
            <v>39652</v>
          </cell>
          <cell r="AC608" t="str">
            <v>Scanned</v>
          </cell>
          <cell r="AM608">
            <v>2</v>
          </cell>
          <cell r="AN608">
            <v>39671</v>
          </cell>
          <cell r="AO608" t="str">
            <v>Week 7</v>
          </cell>
          <cell r="AP608">
            <v>169</v>
          </cell>
          <cell r="AQ608">
            <v>2</v>
          </cell>
          <cell r="AR608">
            <v>2</v>
          </cell>
          <cell r="AS608">
            <v>1</v>
          </cell>
        </row>
        <row r="609">
          <cell r="S609" t="str">
            <v>AP/VUY/01/E/GTR/Div-VGA/R-Vuy</v>
          </cell>
          <cell r="T609" t="str">
            <v>39702 Main Road  Upstair Of Indian Bank, Vuyyur, Dist.:Krishna 521165</v>
          </cell>
          <cell r="V609" t="str">
            <v>Mr. Karan Chand Reddy</v>
          </cell>
          <cell r="W609" t="str">
            <v>AC</v>
          </cell>
          <cell r="X609" t="str">
            <v>0866-2573672</v>
          </cell>
          <cell r="Y609">
            <v>39661</v>
          </cell>
          <cell r="Z609" t="str">
            <v>S58</v>
          </cell>
          <cell r="AA609">
            <v>39665</v>
          </cell>
          <cell r="AB609">
            <v>39654</v>
          </cell>
          <cell r="AC609" t="str">
            <v>Scanned</v>
          </cell>
          <cell r="AD609">
            <v>39689</v>
          </cell>
          <cell r="AE609" t="str">
            <v>Week 9</v>
          </cell>
          <cell r="AH609">
            <v>39689</v>
          </cell>
          <cell r="AI609" t="str">
            <v>Yes</v>
          </cell>
          <cell r="AM609">
            <v>2</v>
          </cell>
          <cell r="AN609">
            <v>39693</v>
          </cell>
          <cell r="AO609" t="str">
            <v>Week 10</v>
          </cell>
          <cell r="AP609">
            <v>398</v>
          </cell>
          <cell r="AQ609">
            <v>2</v>
          </cell>
          <cell r="AR609">
            <v>2</v>
          </cell>
          <cell r="AS609">
            <v>1</v>
          </cell>
          <cell r="AZ609" t="str">
            <v>1) DG set installation space has not been finalized.
2) The user asset IT data does not contains the dates of purchases.</v>
          </cell>
          <cell r="BA609">
            <v>39696</v>
          </cell>
          <cell r="BB609">
            <v>39701</v>
          </cell>
          <cell r="BC609" t="str">
            <v>Yes</v>
          </cell>
          <cell r="BD609" t="str">
            <v>Yes</v>
          </cell>
        </row>
        <row r="610">
          <cell r="S610" t="str">
            <v>TN/TUP/02/C/CJB/CFS</v>
          </cell>
          <cell r="T610" t="str">
            <v>CFS Chittipalayam Triupur, Coimbatore, Tamil Nadu</v>
          </cell>
          <cell r="V610" t="str">
            <v>Mrs. S. Srimathi</v>
          </cell>
          <cell r="W610" t="str">
            <v>AC</v>
          </cell>
          <cell r="X610" t="str">
            <v>0421-2483902</v>
          </cell>
          <cell r="Y610">
            <v>39661</v>
          </cell>
          <cell r="Z610" t="str">
            <v>S59</v>
          </cell>
          <cell r="AA610">
            <v>39665</v>
          </cell>
          <cell r="AB610">
            <v>39643</v>
          </cell>
          <cell r="AC610" t="str">
            <v>Scanned</v>
          </cell>
          <cell r="AD610">
            <v>39700</v>
          </cell>
          <cell r="AE610" t="str">
            <v>Week 11</v>
          </cell>
          <cell r="AH610">
            <v>39700</v>
          </cell>
          <cell r="AI610" t="str">
            <v>Yes</v>
          </cell>
          <cell r="AM610">
            <v>20</v>
          </cell>
          <cell r="BA610">
            <v>39685</v>
          </cell>
          <cell r="BB610">
            <v>39688</v>
          </cell>
          <cell r="BC610" t="str">
            <v>Yes</v>
          </cell>
          <cell r="BD610" t="str">
            <v>Yes</v>
          </cell>
        </row>
        <row r="611">
          <cell r="S611" t="str">
            <v>RJ/JAI/03/C/JAI/FPO</v>
          </cell>
          <cell r="T611" t="str">
            <v>G.P.O MI Road, Jaipur, Rajasthan</v>
          </cell>
          <cell r="V611" t="str">
            <v>Mr.Mani Ram Sharma</v>
          </cell>
          <cell r="W611" t="str">
            <v>Supdt.</v>
          </cell>
          <cell r="X611" t="str">
            <v>0141-2372368</v>
          </cell>
          <cell r="Y611">
            <v>39661</v>
          </cell>
          <cell r="Z611" t="str">
            <v>N45</v>
          </cell>
          <cell r="AA611">
            <v>39665</v>
          </cell>
          <cell r="AB611">
            <v>39652</v>
          </cell>
          <cell r="AC611" t="str">
            <v>Scanned</v>
          </cell>
          <cell r="AD611">
            <v>39668</v>
          </cell>
          <cell r="AE611" t="str">
            <v>Week 6</v>
          </cell>
          <cell r="AH611">
            <v>39668</v>
          </cell>
          <cell r="AI611" t="str">
            <v>Yes</v>
          </cell>
          <cell r="AL611">
            <v>39678</v>
          </cell>
          <cell r="AM611">
            <v>2</v>
          </cell>
          <cell r="AN611">
            <v>39674</v>
          </cell>
          <cell r="AO611" t="str">
            <v>Week 7</v>
          </cell>
          <cell r="AP611">
            <v>216</v>
          </cell>
          <cell r="AQ611">
            <v>2</v>
          </cell>
          <cell r="AR611">
            <v>2</v>
          </cell>
          <cell r="AS611">
            <v>1</v>
          </cell>
          <cell r="BA611">
            <v>39673</v>
          </cell>
          <cell r="BB611">
            <v>39678</v>
          </cell>
          <cell r="BC611" t="str">
            <v>Yes</v>
          </cell>
          <cell r="BD611" t="str">
            <v>Yes</v>
          </cell>
        </row>
        <row r="612">
          <cell r="S612" t="str">
            <v>HR/GHS/01/C/DEL-III/ICD</v>
          </cell>
          <cell r="T612" t="str">
            <v>ICD, Garhi Harsaru, Haryana</v>
          </cell>
          <cell r="V612" t="str">
            <v>Mr.Mohan Lal</v>
          </cell>
          <cell r="W612" t="str">
            <v>AC</v>
          </cell>
          <cell r="X612" t="str">
            <v>0124-2276328 / 9810583727</v>
          </cell>
          <cell r="Y612">
            <v>39661</v>
          </cell>
          <cell r="Z612" t="str">
            <v>N46</v>
          </cell>
          <cell r="AA612">
            <v>39665</v>
          </cell>
          <cell r="AB612">
            <v>39659</v>
          </cell>
          <cell r="AC612" t="str">
            <v>Scanned</v>
          </cell>
          <cell r="AM612">
            <v>25</v>
          </cell>
          <cell r="BA612">
            <v>39696</v>
          </cell>
          <cell r="BB612">
            <v>39701</v>
          </cell>
          <cell r="BC612" t="str">
            <v>Yes</v>
          </cell>
          <cell r="BD612" t="str">
            <v>Yes</v>
          </cell>
        </row>
        <row r="613">
          <cell r="S613" t="str">
            <v>RJ/JAI/05/C/JAI/ICD</v>
          </cell>
          <cell r="T613" t="str">
            <v>ICD, Rajsico, Mansarover, Jaipur, Rajasthan</v>
          </cell>
          <cell r="V613" t="str">
            <v>Mr. M.L. Meena</v>
          </cell>
          <cell r="W613" t="str">
            <v>DC</v>
          </cell>
          <cell r="X613" t="str">
            <v>0141-2395406</v>
          </cell>
          <cell r="Y613">
            <v>39661</v>
          </cell>
          <cell r="Z613" t="str">
            <v>N47</v>
          </cell>
          <cell r="AA613">
            <v>39665</v>
          </cell>
          <cell r="AB613">
            <v>39651</v>
          </cell>
          <cell r="AC613" t="str">
            <v>Scanned</v>
          </cell>
          <cell r="AD613">
            <v>39668</v>
          </cell>
          <cell r="AE613" t="str">
            <v>Week 6</v>
          </cell>
          <cell r="AH613">
            <v>39668</v>
          </cell>
          <cell r="AI613" t="str">
            <v>Yes</v>
          </cell>
          <cell r="AM613">
            <v>15</v>
          </cell>
          <cell r="BA613">
            <v>39685</v>
          </cell>
          <cell r="BB613">
            <v>39688</v>
          </cell>
          <cell r="BC613" t="str">
            <v>Yes</v>
          </cell>
          <cell r="BD613" t="str">
            <v>Yes</v>
          </cell>
        </row>
        <row r="614">
          <cell r="S614" t="str">
            <v>KA/IXE/02/ST/IXE/DIV-ST</v>
          </cell>
          <cell r="T614" t="str">
            <v>Punja Building, M.G. Road, Mangalore, Karnataka</v>
          </cell>
          <cell r="V614" t="str">
            <v>Mrs. Shobha Fuller</v>
          </cell>
          <cell r="W614" t="str">
            <v>AC</v>
          </cell>
          <cell r="X614" t="str">
            <v>0824-2458897 / 09447964139</v>
          </cell>
          <cell r="Y614">
            <v>39661</v>
          </cell>
          <cell r="Z614" t="str">
            <v>S60</v>
          </cell>
          <cell r="AA614">
            <v>39665</v>
          </cell>
          <cell r="AB614">
            <v>39639</v>
          </cell>
          <cell r="AC614" t="str">
            <v>Scanned</v>
          </cell>
          <cell r="AD614">
            <v>39692</v>
          </cell>
          <cell r="AE614" t="str">
            <v>Week 10</v>
          </cell>
          <cell r="AH614">
            <v>39692</v>
          </cell>
          <cell r="AI614" t="str">
            <v>Yes</v>
          </cell>
          <cell r="AM614">
            <v>17</v>
          </cell>
          <cell r="AN614">
            <v>39706</v>
          </cell>
          <cell r="AO614" t="str">
            <v>Week 12</v>
          </cell>
          <cell r="AP614">
            <v>479</v>
          </cell>
          <cell r="AQ614">
            <v>25</v>
          </cell>
          <cell r="AR614">
            <v>25</v>
          </cell>
          <cell r="AT614">
            <v>1</v>
          </cell>
          <cell r="AU614">
            <v>1</v>
          </cell>
          <cell r="AV614">
            <v>1</v>
          </cell>
          <cell r="AZ614" t="str">
            <v>1) Date of purchase of printers has not been captured.</v>
          </cell>
          <cell r="BC614" t="str">
            <v>No</v>
          </cell>
          <cell r="BD614" t="str">
            <v>Yes</v>
          </cell>
        </row>
        <row r="615">
          <cell r="S615" t="str">
            <v>AP/OGL/01/E/GTR/DIV-NEL/R-OGL</v>
          </cell>
          <cell r="T615" t="str">
            <v>Dharavari Gardens Near Sri Kanya Lodge Santhapet Ongole</v>
          </cell>
          <cell r="V615" t="str">
            <v>Mr. N. Jayabala Krishnan</v>
          </cell>
          <cell r="W615" t="str">
            <v>AC</v>
          </cell>
          <cell r="X615" t="str">
            <v>0861-2331125</v>
          </cell>
          <cell r="Y615">
            <v>39661</v>
          </cell>
          <cell r="Z615" t="str">
            <v>S61</v>
          </cell>
          <cell r="AA615">
            <v>39665</v>
          </cell>
          <cell r="AB615">
            <v>39653</v>
          </cell>
          <cell r="AC615" t="str">
            <v>Scanned</v>
          </cell>
          <cell r="AD615">
            <v>39689</v>
          </cell>
          <cell r="AE615" t="str">
            <v>Week 9</v>
          </cell>
          <cell r="AH615">
            <v>39689</v>
          </cell>
          <cell r="AI615" t="str">
            <v>Yes</v>
          </cell>
          <cell r="AM615">
            <v>2</v>
          </cell>
          <cell r="AN615">
            <v>39693</v>
          </cell>
          <cell r="AO615" t="str">
            <v>Week 10</v>
          </cell>
          <cell r="AP615">
            <v>407</v>
          </cell>
          <cell r="AQ615">
            <v>2</v>
          </cell>
          <cell r="AR615">
            <v>2</v>
          </cell>
          <cell r="AS615">
            <v>1</v>
          </cell>
          <cell r="AZ615" t="str">
            <v>1) The User asset IT data does not contain the date of purchases.</v>
          </cell>
          <cell r="BA615">
            <v>39685</v>
          </cell>
          <cell r="BB615">
            <v>39688</v>
          </cell>
          <cell r="BC615" t="str">
            <v>Yes</v>
          </cell>
          <cell r="BD615" t="str">
            <v>Yes</v>
          </cell>
        </row>
        <row r="616">
          <cell r="S616" t="str">
            <v>AP/ZAH/01/E/HYD-I/DIV-C/R-ZAH</v>
          </cell>
          <cell r="T616" t="str">
            <v>33725 S.B.H. Colony  Opp. Amravathi Lodge Zahirabad</v>
          </cell>
          <cell r="V616" t="str">
            <v>Mrs. Y. Krishan Kumari</v>
          </cell>
          <cell r="W616" t="str">
            <v>AC</v>
          </cell>
          <cell r="X616" t="str">
            <v>040-24750229</v>
          </cell>
          <cell r="Y616">
            <v>39661</v>
          </cell>
          <cell r="Z616" t="str">
            <v>S62</v>
          </cell>
          <cell r="AA616">
            <v>39665</v>
          </cell>
          <cell r="AB616">
            <v>39652</v>
          </cell>
          <cell r="AC616" t="str">
            <v>Scanned</v>
          </cell>
          <cell r="AD616">
            <v>39667</v>
          </cell>
          <cell r="AE616" t="str">
            <v>Week 6</v>
          </cell>
          <cell r="AH616">
            <v>39667</v>
          </cell>
          <cell r="AI616" t="str">
            <v>Yes</v>
          </cell>
          <cell r="AL616">
            <v>39672</v>
          </cell>
          <cell r="AM616">
            <v>2</v>
          </cell>
          <cell r="AN616">
            <v>39671</v>
          </cell>
          <cell r="AO616" t="str">
            <v>Week 7</v>
          </cell>
          <cell r="AP616">
            <v>175</v>
          </cell>
          <cell r="AQ616">
            <v>2</v>
          </cell>
          <cell r="AR616">
            <v>2</v>
          </cell>
          <cell r="AS616">
            <v>1</v>
          </cell>
          <cell r="BC616" t="str">
            <v>No</v>
          </cell>
          <cell r="BD616" t="str">
            <v>No</v>
          </cell>
        </row>
        <row r="617">
          <cell r="S617" t="str">
            <v>AP/NEL/01/E/GTR/DIV-NEL</v>
          </cell>
          <cell r="T617" t="str">
            <v>S.M. Towers G.T. Road Nellore Andhra Pradesh</v>
          </cell>
          <cell r="V617" t="str">
            <v>Mr. N. Jayabalakrishnan</v>
          </cell>
          <cell r="W617" t="str">
            <v>AC</v>
          </cell>
          <cell r="X617" t="str">
            <v>0861-2331125</v>
          </cell>
          <cell r="Y617">
            <v>39661</v>
          </cell>
          <cell r="Z617" t="str">
            <v>S63</v>
          </cell>
          <cell r="AA617">
            <v>39665</v>
          </cell>
          <cell r="AB617">
            <v>39650</v>
          </cell>
          <cell r="AC617" t="str">
            <v>Scanned</v>
          </cell>
          <cell r="AD617">
            <v>39667</v>
          </cell>
          <cell r="AE617" t="str">
            <v>Week 6</v>
          </cell>
          <cell r="AH617">
            <v>39667</v>
          </cell>
          <cell r="AI617" t="str">
            <v>Yes</v>
          </cell>
          <cell r="AL617">
            <v>39672</v>
          </cell>
          <cell r="AM617">
            <v>7</v>
          </cell>
          <cell r="AN617">
            <v>39671</v>
          </cell>
          <cell r="AO617" t="str">
            <v>Week 7</v>
          </cell>
          <cell r="AP617">
            <v>167</v>
          </cell>
          <cell r="AQ617">
            <v>7</v>
          </cell>
          <cell r="AR617">
            <v>7</v>
          </cell>
          <cell r="AT617">
            <v>1</v>
          </cell>
          <cell r="AU617">
            <v>1</v>
          </cell>
          <cell r="AV617">
            <v>1</v>
          </cell>
          <cell r="AZ617" t="str">
            <v>1) There is no naming in the layout diagram. According to the layout the DG set will be installed on the third floor.</v>
          </cell>
          <cell r="BA617">
            <v>39685</v>
          </cell>
          <cell r="BB617">
            <v>39688</v>
          </cell>
          <cell r="BC617" t="str">
            <v>Yes</v>
          </cell>
          <cell r="BD617" t="str">
            <v>Yes</v>
          </cell>
        </row>
        <row r="618">
          <cell r="S618" t="str">
            <v>AP/NEL/01/E/GTR/DIV-NEL/R-I</v>
          </cell>
          <cell r="T618" t="str">
            <v>S.M. Towers G.T. Road Nellore Andhra Pradesh</v>
          </cell>
          <cell r="V618" t="str">
            <v>Mr. M.V.S. Prasad</v>
          </cell>
          <cell r="W618" t="str">
            <v>Supdt.</v>
          </cell>
          <cell r="X618" t="str">
            <v>0861-2331125</v>
          </cell>
          <cell r="Y618">
            <v>39661</v>
          </cell>
          <cell r="AA618">
            <v>39665</v>
          </cell>
          <cell r="AB618">
            <v>39650</v>
          </cell>
          <cell r="AC618" t="str">
            <v>Scanned</v>
          </cell>
          <cell r="AM618">
            <v>2</v>
          </cell>
          <cell r="AN618">
            <v>39671</v>
          </cell>
          <cell r="AO618" t="str">
            <v>Week 7</v>
          </cell>
          <cell r="AP618">
            <v>167</v>
          </cell>
          <cell r="AQ618">
            <v>2</v>
          </cell>
          <cell r="AR618">
            <v>2</v>
          </cell>
        </row>
        <row r="619">
          <cell r="S619" t="str">
            <v>AP/NEL/01/E/GTR/DIV-NEL/R-II</v>
          </cell>
          <cell r="T619" t="str">
            <v>S.M. Towers G.T. Road Nellore Andhra Pradesh</v>
          </cell>
          <cell r="V619" t="str">
            <v>Mr. Sobhan Babu</v>
          </cell>
          <cell r="W619" t="str">
            <v>Supdt.</v>
          </cell>
          <cell r="X619" t="str">
            <v>0861-2331125</v>
          </cell>
          <cell r="Y619">
            <v>39661</v>
          </cell>
          <cell r="AA619">
            <v>39665</v>
          </cell>
          <cell r="AB619">
            <v>39650</v>
          </cell>
          <cell r="AC619" t="str">
            <v>Scanned</v>
          </cell>
          <cell r="AM619">
            <v>2</v>
          </cell>
          <cell r="AN619">
            <v>39671</v>
          </cell>
          <cell r="AO619" t="str">
            <v>Week 7</v>
          </cell>
          <cell r="AP619">
            <v>167</v>
          </cell>
          <cell r="AQ619">
            <v>2</v>
          </cell>
          <cell r="AR619">
            <v>2</v>
          </cell>
        </row>
        <row r="620">
          <cell r="S620" t="str">
            <v>AP/NEL/01/E/GTR/DIV-NEL/R-III</v>
          </cell>
          <cell r="T620" t="str">
            <v>S.M. Towers G.T. Road Nellore Andhra Pradesh</v>
          </cell>
          <cell r="V620" t="str">
            <v>Mr. S. Shrinivasha Reddy</v>
          </cell>
          <cell r="W620" t="str">
            <v>Supdt.</v>
          </cell>
          <cell r="X620" t="str">
            <v>0861-2331125</v>
          </cell>
          <cell r="Y620">
            <v>39661</v>
          </cell>
          <cell r="AA620">
            <v>39665</v>
          </cell>
          <cell r="AB620">
            <v>39650</v>
          </cell>
          <cell r="AC620" t="str">
            <v>Scanned</v>
          </cell>
          <cell r="AM620">
            <v>2</v>
          </cell>
          <cell r="AN620">
            <v>39671</v>
          </cell>
          <cell r="AO620" t="str">
            <v>Week 7</v>
          </cell>
          <cell r="AP620">
            <v>167</v>
          </cell>
          <cell r="AQ620">
            <v>2</v>
          </cell>
          <cell r="AR620">
            <v>2</v>
          </cell>
        </row>
        <row r="621">
          <cell r="S621" t="str">
            <v>KA/BLR/19/C/BLR/ICD</v>
          </cell>
          <cell r="T621" t="str">
            <v>Concor Building, White Field Road, Bangalore, Karnataka</v>
          </cell>
          <cell r="V621" t="str">
            <v>Dr. R. Balaji</v>
          </cell>
          <cell r="W621" t="str">
            <v>AC</v>
          </cell>
          <cell r="X621" t="str">
            <v>080 - 28453451 / 09443504461</v>
          </cell>
          <cell r="Y621">
            <v>39664</v>
          </cell>
          <cell r="Z621" t="str">
            <v>S64</v>
          </cell>
          <cell r="AA621">
            <v>39666</v>
          </cell>
          <cell r="AB621">
            <v>39643</v>
          </cell>
          <cell r="AC621" t="str">
            <v>Scanned</v>
          </cell>
          <cell r="AD621">
            <v>39703</v>
          </cell>
          <cell r="AE621" t="str">
            <v>Week 11</v>
          </cell>
          <cell r="AH621">
            <v>39703</v>
          </cell>
          <cell r="AI621" t="str">
            <v>Yes</v>
          </cell>
          <cell r="AM621">
            <v>50</v>
          </cell>
          <cell r="BA621">
            <v>39685</v>
          </cell>
          <cell r="BB621">
            <v>39688</v>
          </cell>
          <cell r="BC621" t="str">
            <v>Yes</v>
          </cell>
          <cell r="BD621" t="str">
            <v>Yes</v>
          </cell>
        </row>
        <row r="622">
          <cell r="S622" t="str">
            <v>AP/NEL/02/E/GTR/DIV-NEL/R-SPE</v>
          </cell>
          <cell r="T622" t="str">
            <v>12-269 Kapu Street Near Post Office Sullurpet  Dist.: Nellore 524121</v>
          </cell>
          <cell r="V622" t="str">
            <v>Mr. N. Jayabala Krishnan</v>
          </cell>
          <cell r="W622" t="str">
            <v>AC</v>
          </cell>
          <cell r="X622" t="str">
            <v>0861-2331125</v>
          </cell>
          <cell r="Y622">
            <v>39664</v>
          </cell>
          <cell r="Z622" t="str">
            <v>S65</v>
          </cell>
          <cell r="AA622">
            <v>39665</v>
          </cell>
          <cell r="AB622">
            <v>39651</v>
          </cell>
          <cell r="AC622" t="str">
            <v>Scanned</v>
          </cell>
          <cell r="AD622">
            <v>39666</v>
          </cell>
          <cell r="AE622" t="str">
            <v>Week 6</v>
          </cell>
          <cell r="AH622">
            <v>39666</v>
          </cell>
          <cell r="AI622" t="str">
            <v>Yes</v>
          </cell>
          <cell r="AL622">
            <v>39672</v>
          </cell>
          <cell r="AM622">
            <v>2</v>
          </cell>
          <cell r="AN622">
            <v>39668</v>
          </cell>
          <cell r="AO622" t="str">
            <v>Week 6</v>
          </cell>
          <cell r="AP622">
            <v>160</v>
          </cell>
          <cell r="AQ622">
            <v>2</v>
          </cell>
          <cell r="AR622">
            <v>2</v>
          </cell>
          <cell r="AS622">
            <v>1</v>
          </cell>
          <cell r="AZ622" t="str">
            <v>1) The details of internet connectivity have not been captured.</v>
          </cell>
          <cell r="BA622">
            <v>39685</v>
          </cell>
          <cell r="BB622">
            <v>39688</v>
          </cell>
          <cell r="BC622" t="str">
            <v>Yes</v>
          </cell>
          <cell r="BD622" t="str">
            <v>Yes</v>
          </cell>
        </row>
        <row r="623">
          <cell r="S623" t="str">
            <v>AP/WGC/01/E/HYD-III/DIV-WGC</v>
          </cell>
          <cell r="T623" t="str">
            <v>House No. 2-7-391, Sri Sai Niwas,  Central Excise Colony , Hanamakonda, Warangal, 506010</v>
          </cell>
          <cell r="V623" t="str">
            <v>B.Sarada Devi</v>
          </cell>
          <cell r="W623" t="str">
            <v>AO</v>
          </cell>
          <cell r="X623" t="str">
            <v>0870-2457396</v>
          </cell>
          <cell r="Y623">
            <v>39664</v>
          </cell>
          <cell r="Z623" t="str">
            <v>S66</v>
          </cell>
          <cell r="AA623">
            <v>39665</v>
          </cell>
          <cell r="AB623">
            <v>39652</v>
          </cell>
          <cell r="AC623" t="str">
            <v>Scanned</v>
          </cell>
          <cell r="AD623">
            <v>39666</v>
          </cell>
          <cell r="AE623" t="str">
            <v>Week 6</v>
          </cell>
          <cell r="AH623">
            <v>39666</v>
          </cell>
          <cell r="AI623" t="str">
            <v>Yes</v>
          </cell>
          <cell r="AL623">
            <v>39672</v>
          </cell>
          <cell r="AM623">
            <v>7</v>
          </cell>
          <cell r="AN623">
            <v>39671</v>
          </cell>
          <cell r="AO623" t="str">
            <v>Week 7</v>
          </cell>
          <cell r="AP623">
            <v>170</v>
          </cell>
          <cell r="AQ623">
            <v>7</v>
          </cell>
          <cell r="AR623">
            <v>7</v>
          </cell>
          <cell r="AT623">
            <v>1</v>
          </cell>
          <cell r="AU623">
            <v>1</v>
          </cell>
          <cell r="AV623">
            <v>1</v>
          </cell>
          <cell r="AZ623" t="str">
            <v>1) The layout diagram has no naming of floors. The location of equipments is not clearly identifiable.</v>
          </cell>
          <cell r="BA623">
            <v>39687</v>
          </cell>
          <cell r="BB623">
            <v>39689</v>
          </cell>
          <cell r="BC623" t="str">
            <v>Yes</v>
          </cell>
          <cell r="BD623" t="str">
            <v>Yes</v>
          </cell>
        </row>
        <row r="624">
          <cell r="S624" t="str">
            <v>AP/NEL/03/E/GTR/DIV-NEL/R-GUD</v>
          </cell>
          <cell r="T624" t="str">
            <v>15/132 4TH Lane Ranipet Gudur HO  Dist.:Nellore 524101</v>
          </cell>
          <cell r="V624" t="str">
            <v>Mr. N. Jayabala Krishnan</v>
          </cell>
          <cell r="W624" t="str">
            <v>AC</v>
          </cell>
          <cell r="X624" t="str">
            <v>0861-2331125</v>
          </cell>
          <cell r="Y624">
            <v>39664</v>
          </cell>
          <cell r="Z624" t="str">
            <v>S67</v>
          </cell>
          <cell r="AA624">
            <v>39665</v>
          </cell>
          <cell r="AB624">
            <v>39652</v>
          </cell>
          <cell r="AC624" t="str">
            <v>Scanned</v>
          </cell>
          <cell r="AD624">
            <v>39666</v>
          </cell>
          <cell r="AE624" t="str">
            <v>Week 6</v>
          </cell>
          <cell r="AH624">
            <v>39666</v>
          </cell>
          <cell r="AI624" t="str">
            <v>Yes</v>
          </cell>
          <cell r="AL624">
            <v>39672</v>
          </cell>
          <cell r="AM624">
            <v>2</v>
          </cell>
          <cell r="AN624">
            <v>39668</v>
          </cell>
          <cell r="AO624" t="str">
            <v>Week 6</v>
          </cell>
          <cell r="AP624">
            <v>164</v>
          </cell>
          <cell r="AQ624">
            <v>2</v>
          </cell>
          <cell r="AR624">
            <v>2</v>
          </cell>
          <cell r="AS624">
            <v>1</v>
          </cell>
          <cell r="AZ624" t="str">
            <v>1) Office layout diagram is not clear. The location of the DG set is shown on the top of the first floor.</v>
          </cell>
          <cell r="BA624">
            <v>39685</v>
          </cell>
          <cell r="BB624">
            <v>39688</v>
          </cell>
          <cell r="BC624" t="str">
            <v>Yes</v>
          </cell>
          <cell r="BD624" t="str">
            <v>Yes</v>
          </cell>
        </row>
        <row r="625">
          <cell r="S625" t="str">
            <v>AP/UND/02/E/HYD-IV/Div-K</v>
          </cell>
          <cell r="T625" t="str">
            <v>Subedar Hashmi Complex, New Bowenpally, Hyderabad, Andhra Pradesh</v>
          </cell>
          <cell r="V625" t="str">
            <v>D.Pratha Sarathi</v>
          </cell>
          <cell r="W625" t="str">
            <v>AC</v>
          </cell>
          <cell r="X625" t="str">
            <v>040-27954287</v>
          </cell>
          <cell r="Y625">
            <v>39664</v>
          </cell>
          <cell r="Z625" t="str">
            <v>S68</v>
          </cell>
          <cell r="AA625">
            <v>39665</v>
          </cell>
          <cell r="AB625">
            <v>39651</v>
          </cell>
          <cell r="AC625" t="str">
            <v>Scanned</v>
          </cell>
          <cell r="AD625">
            <v>39689</v>
          </cell>
          <cell r="AE625" t="str">
            <v>Week 9</v>
          </cell>
          <cell r="AH625">
            <v>39689</v>
          </cell>
          <cell r="AI625" t="str">
            <v>Yes</v>
          </cell>
          <cell r="AM625">
            <v>7</v>
          </cell>
          <cell r="AN625">
            <v>39700</v>
          </cell>
          <cell r="AO625" t="str">
            <v>Week 11</v>
          </cell>
          <cell r="AP625">
            <v>507</v>
          </cell>
          <cell r="AQ625">
            <v>7</v>
          </cell>
          <cell r="AR625">
            <v>7</v>
          </cell>
          <cell r="AT625">
            <v>1</v>
          </cell>
          <cell r="AU625">
            <v>1</v>
          </cell>
          <cell r="AV625">
            <v>1</v>
          </cell>
          <cell r="AZ625" t="str">
            <v>1) Date of purchase of some User IT equipments has not been mentioned which can be redeployed.</v>
          </cell>
          <cell r="BA625">
            <v>39703</v>
          </cell>
          <cell r="BC625" t="str">
            <v>Yes</v>
          </cell>
          <cell r="BD625" t="str">
            <v>Yes</v>
          </cell>
        </row>
        <row r="626">
          <cell r="S626" t="str">
            <v>AP/UND/02/E/HYD-IV/Div-K/R-Kom</v>
          </cell>
          <cell r="T626" t="str">
            <v>Subedar Hashmi Complex, New Bowenpally, Hyderabad, Andhra Pradesh</v>
          </cell>
          <cell r="V626" t="str">
            <v>D.Pratha Sarathi</v>
          </cell>
          <cell r="W626" t="str">
            <v>AC</v>
          </cell>
          <cell r="X626" t="str">
            <v>040-27954287</v>
          </cell>
          <cell r="Y626">
            <v>39664</v>
          </cell>
          <cell r="AA626">
            <v>39665</v>
          </cell>
          <cell r="AB626">
            <v>39651</v>
          </cell>
          <cell r="AC626" t="str">
            <v>Scanned</v>
          </cell>
          <cell r="AM626">
            <v>2</v>
          </cell>
          <cell r="AN626">
            <v>39700</v>
          </cell>
          <cell r="AO626" t="str">
            <v>Week 11</v>
          </cell>
          <cell r="AP626">
            <v>507</v>
          </cell>
          <cell r="AQ626">
            <v>2</v>
          </cell>
          <cell r="AR626">
            <v>2</v>
          </cell>
        </row>
        <row r="627">
          <cell r="S627" t="str">
            <v>AP/UND/02/E/HYD-IV/Div-K/R-Med</v>
          </cell>
          <cell r="T627" t="str">
            <v>Subedar Hashmi Complex, New Bowenpally, Hyderabad, Andhra Pradesh</v>
          </cell>
          <cell r="V627" t="str">
            <v>D.Pratha Sarathi</v>
          </cell>
          <cell r="W627" t="str">
            <v>AC</v>
          </cell>
          <cell r="X627" t="str">
            <v>040-27954287</v>
          </cell>
          <cell r="Y627">
            <v>39664</v>
          </cell>
          <cell r="AA627">
            <v>39665</v>
          </cell>
          <cell r="AB627">
            <v>39651</v>
          </cell>
          <cell r="AC627" t="str">
            <v>Scanned</v>
          </cell>
          <cell r="AM627">
            <v>2</v>
          </cell>
          <cell r="AN627">
            <v>39700</v>
          </cell>
          <cell r="AO627" t="str">
            <v>Week 11</v>
          </cell>
          <cell r="AP627">
            <v>507</v>
          </cell>
          <cell r="AQ627">
            <v>2</v>
          </cell>
          <cell r="AR627">
            <v>2</v>
          </cell>
        </row>
        <row r="628">
          <cell r="S628" t="str">
            <v>MH/BOM/69/E/BOM-II/DIV-CHA/R-03</v>
          </cell>
          <cell r="T628" t="str">
            <v>Jet Hostel, RCF, Mahul Village Road, Chembure, Maharashtra</v>
          </cell>
          <cell r="V628" t="str">
            <v>Mr.N. R. Naik</v>
          </cell>
          <cell r="W628" t="str">
            <v>Insp</v>
          </cell>
          <cell r="Y628">
            <v>39666</v>
          </cell>
          <cell r="Z628" t="str">
            <v>W77</v>
          </cell>
          <cell r="AA628">
            <v>39667</v>
          </cell>
          <cell r="AB628">
            <v>39653</v>
          </cell>
          <cell r="AC628" t="str">
            <v>Scanned</v>
          </cell>
          <cell r="AD628">
            <v>39667</v>
          </cell>
          <cell r="AE628" t="str">
            <v>Week 6</v>
          </cell>
          <cell r="AH628">
            <v>39667</v>
          </cell>
          <cell r="AI628" t="str">
            <v>Yes</v>
          </cell>
          <cell r="AL628">
            <v>39672</v>
          </cell>
          <cell r="AM628">
            <v>2</v>
          </cell>
          <cell r="AN628">
            <v>39671</v>
          </cell>
          <cell r="AO628" t="str">
            <v>Week 7</v>
          </cell>
          <cell r="AP628">
            <v>172</v>
          </cell>
          <cell r="AQ628">
            <v>2</v>
          </cell>
          <cell r="AR628">
            <v>2</v>
          </cell>
          <cell r="AS628">
            <v>1</v>
          </cell>
          <cell r="BA628">
            <v>39673</v>
          </cell>
          <cell r="BB628">
            <v>39680</v>
          </cell>
          <cell r="BC628" t="str">
            <v>Yes</v>
          </cell>
          <cell r="BD628" t="str">
            <v>Yes</v>
          </cell>
        </row>
        <row r="629">
          <cell r="S629" t="str">
            <v>GJ/BHU/03/E/BHU/Div-BHU</v>
          </cell>
          <cell r="T629" t="str">
            <v>Office of the Asst. Comm. Central Excise, 43, Haryala Plot, , Near Telghani, Bhavanagar, Gujrat</v>
          </cell>
          <cell r="V629" t="str">
            <v>Mr. M. P. Meena</v>
          </cell>
          <cell r="W629" t="str">
            <v>AC</v>
          </cell>
          <cell r="X629" t="str">
            <v>0278 - 2423515</v>
          </cell>
          <cell r="Y629">
            <v>39666</v>
          </cell>
          <cell r="Z629" t="str">
            <v>W78</v>
          </cell>
          <cell r="AA629">
            <v>39667</v>
          </cell>
          <cell r="AB629">
            <v>39632</v>
          </cell>
          <cell r="AC629" t="str">
            <v>Scanned</v>
          </cell>
          <cell r="AD629">
            <v>39667</v>
          </cell>
          <cell r="AE629" t="str">
            <v>Week 6</v>
          </cell>
          <cell r="AH629">
            <v>39667</v>
          </cell>
          <cell r="AI629" t="str">
            <v>Yes</v>
          </cell>
          <cell r="AM629">
            <v>7</v>
          </cell>
          <cell r="BA629">
            <v>39673</v>
          </cell>
          <cell r="BB629">
            <v>39680</v>
          </cell>
          <cell r="BC629" t="str">
            <v>Yes</v>
          </cell>
          <cell r="BD629" t="str">
            <v>Yes</v>
          </cell>
        </row>
        <row r="630">
          <cell r="S630" t="str">
            <v>GJ/BHU/03/E/BHU/Div-BHU/R-AR-I</v>
          </cell>
          <cell r="T630" t="str">
            <v>Office of the Asst. Comm. Central Excise, 43, Haryala Plot, , Near Telghani, Bhavanagar, Gujrat</v>
          </cell>
          <cell r="V630" t="str">
            <v>Mr. U. H. Kureshi</v>
          </cell>
          <cell r="W630" t="str">
            <v>Supdt.</v>
          </cell>
          <cell r="Y630">
            <v>39666</v>
          </cell>
          <cell r="AA630">
            <v>39667</v>
          </cell>
          <cell r="AB630">
            <v>39632</v>
          </cell>
          <cell r="AC630" t="str">
            <v>Scanned</v>
          </cell>
          <cell r="AM630">
            <v>2</v>
          </cell>
        </row>
        <row r="631">
          <cell r="S631" t="str">
            <v>GJ/BHU/03/E/BHU/Div-BHU/R-AR-II</v>
          </cell>
          <cell r="T631" t="str">
            <v>Office of the Asst. Comm. Central Excise, 43, Haryala Plot, , Near Telghani, Bhavanagar, Gujrat</v>
          </cell>
          <cell r="V631" t="str">
            <v>Mr. U. N. Parmar</v>
          </cell>
          <cell r="W631" t="str">
            <v>Supdt.</v>
          </cell>
          <cell r="Y631">
            <v>39666</v>
          </cell>
          <cell r="AA631">
            <v>39667</v>
          </cell>
          <cell r="AB631">
            <v>39632</v>
          </cell>
          <cell r="AC631" t="str">
            <v>Scanned</v>
          </cell>
          <cell r="AM631">
            <v>2</v>
          </cell>
        </row>
        <row r="632">
          <cell r="S632" t="str">
            <v>GJ/BHU/07/E/BHU/DIV-BHU/R-AR-I SIH</v>
          </cell>
          <cell r="T632" t="str">
            <v>Office of Supdt. 1st Floor, SBS Building, Range - I Sihor, Gujrat</v>
          </cell>
          <cell r="V632" t="str">
            <v>Mr. M. P. Meena</v>
          </cell>
          <cell r="W632" t="str">
            <v>AC</v>
          </cell>
          <cell r="X632" t="str">
            <v>0278 - 2423515</v>
          </cell>
          <cell r="Y632">
            <v>39666</v>
          </cell>
          <cell r="Z632" t="str">
            <v>W79</v>
          </cell>
          <cell r="AA632">
            <v>39667</v>
          </cell>
          <cell r="AB632">
            <v>39631</v>
          </cell>
          <cell r="AC632" t="str">
            <v>Scanned</v>
          </cell>
          <cell r="AD632">
            <v>39667</v>
          </cell>
          <cell r="AE632" t="str">
            <v>Week 6</v>
          </cell>
          <cell r="AH632">
            <v>39667</v>
          </cell>
          <cell r="AI632" t="str">
            <v>Yes</v>
          </cell>
          <cell r="AL632">
            <v>39672</v>
          </cell>
          <cell r="AM632">
            <v>2</v>
          </cell>
          <cell r="AN632">
            <v>39671</v>
          </cell>
          <cell r="AO632" t="str">
            <v>Week 7</v>
          </cell>
          <cell r="AP632">
            <v>171</v>
          </cell>
          <cell r="AQ632">
            <v>2</v>
          </cell>
          <cell r="AR632">
            <v>2</v>
          </cell>
          <cell r="AS632">
            <v>1</v>
          </cell>
          <cell r="BA632">
            <v>39673</v>
          </cell>
          <cell r="BB632">
            <v>39680</v>
          </cell>
          <cell r="BC632" t="str">
            <v>Yes</v>
          </cell>
          <cell r="BD632" t="str">
            <v>Yes</v>
          </cell>
        </row>
        <row r="633">
          <cell r="S633" t="str">
            <v>GJ/AND/03/E/BDQ-I/DIV-And/R-VI</v>
          </cell>
          <cell r="T633" t="str">
            <v>Gandhi Majoor Mahajan Sangh, Press Road, Khambat, Gujrat.</v>
          </cell>
          <cell r="V633" t="str">
            <v>Mr. Hawasingh Gajraj</v>
          </cell>
          <cell r="W633" t="str">
            <v>AC</v>
          </cell>
          <cell r="X633" t="str">
            <v>02692 - 240503</v>
          </cell>
          <cell r="Y633">
            <v>39666</v>
          </cell>
          <cell r="Z633" t="str">
            <v>W80</v>
          </cell>
          <cell r="AA633">
            <v>39667</v>
          </cell>
          <cell r="AB633">
            <v>39652</v>
          </cell>
          <cell r="AC633" t="str">
            <v>Scanned</v>
          </cell>
          <cell r="AD633">
            <v>39666</v>
          </cell>
          <cell r="AE633" t="str">
            <v>Week 6</v>
          </cell>
          <cell r="AH633">
            <v>39667</v>
          </cell>
          <cell r="AI633" t="str">
            <v>Yes</v>
          </cell>
          <cell r="AL633">
            <v>39672</v>
          </cell>
          <cell r="AM633">
            <v>2</v>
          </cell>
          <cell r="AN633">
            <v>39671</v>
          </cell>
          <cell r="AO633" t="str">
            <v>Week 7</v>
          </cell>
          <cell r="AP633">
            <v>176</v>
          </cell>
          <cell r="AQ633">
            <v>2</v>
          </cell>
          <cell r="AR633">
            <v>2</v>
          </cell>
          <cell r="AS633">
            <v>1</v>
          </cell>
          <cell r="BA633">
            <v>39673</v>
          </cell>
          <cell r="BB633">
            <v>39680</v>
          </cell>
          <cell r="BC633" t="str">
            <v>Yes</v>
          </cell>
          <cell r="BD633" t="str">
            <v>Yes</v>
          </cell>
        </row>
        <row r="634">
          <cell r="S634" t="str">
            <v>GJ/AND/02/E/BDQ-I/DIV-AND/R-V</v>
          </cell>
          <cell r="T634" t="str">
            <v>Majoor Mahajan Sangh, Station Road, Petlad, Gujrat</v>
          </cell>
          <cell r="V634" t="str">
            <v>Mr. Hawasingh Gajraj</v>
          </cell>
          <cell r="W634" t="str">
            <v>AC</v>
          </cell>
          <cell r="X634" t="str">
            <v>02692 - 240503</v>
          </cell>
          <cell r="Y634">
            <v>39666</v>
          </cell>
          <cell r="Z634" t="str">
            <v>W81</v>
          </cell>
          <cell r="AA634">
            <v>39667</v>
          </cell>
          <cell r="AB634">
            <v>39651</v>
          </cell>
          <cell r="AC634" t="str">
            <v>Scanned</v>
          </cell>
          <cell r="AD634">
            <v>39667</v>
          </cell>
          <cell r="AE634" t="str">
            <v>Week 6</v>
          </cell>
          <cell r="AH634">
            <v>39667</v>
          </cell>
          <cell r="AI634" t="str">
            <v>Yes</v>
          </cell>
          <cell r="AL634">
            <v>39672</v>
          </cell>
          <cell r="AM634">
            <v>2</v>
          </cell>
          <cell r="AN634">
            <v>39671</v>
          </cell>
          <cell r="AO634" t="str">
            <v>Week 7</v>
          </cell>
          <cell r="AP634">
            <v>181</v>
          </cell>
          <cell r="AQ634">
            <v>2</v>
          </cell>
          <cell r="AR634">
            <v>2</v>
          </cell>
          <cell r="AS634">
            <v>1</v>
          </cell>
          <cell r="AZ634" t="str">
            <v>1) Details of new LAN and MPLS communication room have been provided, while this is a single range office with only no MPLS and no need for neew LAN.</v>
          </cell>
          <cell r="BA634">
            <v>39673</v>
          </cell>
          <cell r="BB634">
            <v>39680</v>
          </cell>
          <cell r="BC634" t="str">
            <v>Yes</v>
          </cell>
          <cell r="BD634" t="str">
            <v>Yes</v>
          </cell>
        </row>
        <row r="635">
          <cell r="S635" t="str">
            <v>UP/NDA/02/C/NDA/ICD</v>
          </cell>
          <cell r="T635" t="str">
            <v>ICD (Inland Container Depo), Tilpata, Dadri, Uttar Pradesh</v>
          </cell>
          <cell r="V635" t="str">
            <v>Mr. Jagmohan</v>
          </cell>
          <cell r="W635" t="str">
            <v>AC</v>
          </cell>
          <cell r="X635" t="str">
            <v>0120 - 2351612 / 09910730589</v>
          </cell>
          <cell r="Y635">
            <v>39666</v>
          </cell>
          <cell r="Z635" t="str">
            <v>N48</v>
          </cell>
          <cell r="AA635">
            <v>39667</v>
          </cell>
          <cell r="AB635">
            <v>39634</v>
          </cell>
          <cell r="AC635" t="str">
            <v>Scanned</v>
          </cell>
          <cell r="AD635">
            <v>39679</v>
          </cell>
          <cell r="AE635" t="str">
            <v>Week 8</v>
          </cell>
          <cell r="AH635">
            <v>39679</v>
          </cell>
          <cell r="AI635" t="str">
            <v>Yes</v>
          </cell>
          <cell r="AJ635" t="str">
            <v>Resubmit on 10-Sep'08</v>
          </cell>
          <cell r="BA635">
            <v>39685</v>
          </cell>
          <cell r="BB635">
            <v>39688</v>
          </cell>
          <cell r="BC635" t="str">
            <v>Yes</v>
          </cell>
          <cell r="BD635" t="str">
            <v>Yes</v>
          </cell>
        </row>
        <row r="636">
          <cell r="S636" t="str">
            <v>UP/NDA/02/C/NDA/CFS-Star</v>
          </cell>
          <cell r="T636" t="str">
            <v>ICD (Inland Container Depo), Tilpata, Dadri, Uttar Pradesh</v>
          </cell>
          <cell r="V636" t="str">
            <v>Mr. Jagmohan</v>
          </cell>
          <cell r="W636" t="str">
            <v>AC</v>
          </cell>
          <cell r="X636" t="str">
            <v>0120 - 2351612 / 09910730589</v>
          </cell>
          <cell r="Y636">
            <v>39666</v>
          </cell>
          <cell r="AA636">
            <v>39667</v>
          </cell>
          <cell r="AB636">
            <v>39634</v>
          </cell>
          <cell r="AC636" t="str">
            <v>Scanned</v>
          </cell>
        </row>
        <row r="637">
          <cell r="S637" t="str">
            <v>UP/NDA/02/C/NDA/CFS-CMA</v>
          </cell>
          <cell r="T637" t="str">
            <v>ICD (Inland Container Depo), Tilpata, Dadri, Uttar Pradesh</v>
          </cell>
          <cell r="V637" t="str">
            <v>Mr. Jagmohan</v>
          </cell>
          <cell r="W637" t="str">
            <v>AC</v>
          </cell>
          <cell r="X637" t="str">
            <v>0120 - 2351612 / 09910730589</v>
          </cell>
          <cell r="Y637">
            <v>39666</v>
          </cell>
          <cell r="AA637">
            <v>39667</v>
          </cell>
          <cell r="AB637">
            <v>39634</v>
          </cell>
          <cell r="AC637" t="str">
            <v>Scanned</v>
          </cell>
        </row>
        <row r="638">
          <cell r="S638" t="str">
            <v>UP/NDA/02/C/NDA/CFS-Albatross</v>
          </cell>
          <cell r="T638" t="str">
            <v>ICD (Inland Container Depo), Tilpata, Dadri, Uttar Pradesh</v>
          </cell>
          <cell r="V638" t="str">
            <v>Mr. Jagmohan</v>
          </cell>
          <cell r="W638" t="str">
            <v>AC</v>
          </cell>
          <cell r="X638" t="str">
            <v>0120 - 2351612 / 09910730589</v>
          </cell>
          <cell r="Y638">
            <v>39666</v>
          </cell>
          <cell r="AA638">
            <v>39667</v>
          </cell>
          <cell r="AB638">
            <v>39634</v>
          </cell>
          <cell r="AC638" t="str">
            <v>Scanned</v>
          </cell>
        </row>
        <row r="639">
          <cell r="S639" t="str">
            <v>TN/MAA/09/C/MAA/ACC</v>
          </cell>
          <cell r="T639" t="str">
            <v>Commissioner of Customs , Air Cargo Complex, Menambakkam, Chennai.</v>
          </cell>
          <cell r="V639" t="str">
            <v>Mr. S.Arumugan</v>
          </cell>
          <cell r="W639" t="str">
            <v>JC</v>
          </cell>
          <cell r="X639" t="str">
            <v>044-22560087</v>
          </cell>
          <cell r="Y639">
            <v>39666</v>
          </cell>
          <cell r="Z639" t="str">
            <v>S69</v>
          </cell>
          <cell r="AA639">
            <v>39667</v>
          </cell>
          <cell r="AB639">
            <v>39646</v>
          </cell>
          <cell r="AC639" t="str">
            <v>Scanned</v>
          </cell>
          <cell r="AD639">
            <v>39701</v>
          </cell>
          <cell r="AE639" t="str">
            <v>Week 11</v>
          </cell>
          <cell r="AH639">
            <v>39701</v>
          </cell>
          <cell r="AI639" t="str">
            <v>Yes</v>
          </cell>
          <cell r="AK639" t="str">
            <v>Shift as per PWC</v>
          </cell>
          <cell r="AM639">
            <v>150</v>
          </cell>
          <cell r="BA639">
            <v>39685</v>
          </cell>
          <cell r="BB639">
            <v>39688</v>
          </cell>
          <cell r="BC639" t="str">
            <v>Yes</v>
          </cell>
          <cell r="BD639" t="str">
            <v>Yes</v>
          </cell>
        </row>
        <row r="640">
          <cell r="S640" t="str">
            <v>KA/BLR/12/C/BLR/ACC</v>
          </cell>
          <cell r="T640" t="str">
            <v>Menzies Aviation Building, Air Cargo Complex, Devanahalli, Bangalore.</v>
          </cell>
          <cell r="V640" t="str">
            <v>Mr. D.V. Reddy</v>
          </cell>
          <cell r="W640" t="str">
            <v>JC</v>
          </cell>
          <cell r="X640" t="str">
            <v>080-25226591</v>
          </cell>
          <cell r="Y640">
            <v>39666</v>
          </cell>
          <cell r="Z640" t="str">
            <v>S70</v>
          </cell>
          <cell r="AA640">
            <v>39667</v>
          </cell>
          <cell r="AB640">
            <v>39651</v>
          </cell>
          <cell r="AC640" t="str">
            <v>Scanned</v>
          </cell>
          <cell r="AD640">
            <v>39703</v>
          </cell>
          <cell r="AE640" t="str">
            <v>Week 11</v>
          </cell>
          <cell r="AH640">
            <v>39703</v>
          </cell>
          <cell r="AI640" t="str">
            <v>Yes</v>
          </cell>
          <cell r="AM640">
            <v>158</v>
          </cell>
          <cell r="BC640" t="str">
            <v>No</v>
          </cell>
          <cell r="BD640" t="str">
            <v>Yes</v>
          </cell>
        </row>
        <row r="641">
          <cell r="S641" t="str">
            <v>TN/ERO/04/E/SXV/Div-II/R-Gob</v>
          </cell>
          <cell r="T641" t="str">
            <v>28 North Park Street, Gobichettipalayam, Tamil Nadu</v>
          </cell>
          <cell r="V641" t="str">
            <v>Mr.KPH Paul Mohammed</v>
          </cell>
          <cell r="W641" t="str">
            <v>AC</v>
          </cell>
          <cell r="X641" t="str">
            <v>0424-2291081</v>
          </cell>
          <cell r="Y641">
            <v>39666</v>
          </cell>
          <cell r="Z641" t="str">
            <v>S71</v>
          </cell>
          <cell r="AA641">
            <v>39667</v>
          </cell>
          <cell r="AB641">
            <v>39653</v>
          </cell>
          <cell r="AC641" t="str">
            <v>Scanned</v>
          </cell>
          <cell r="AD641">
            <v>39671</v>
          </cell>
          <cell r="AE641" t="str">
            <v>Week 7</v>
          </cell>
          <cell r="AH641">
            <v>39671</v>
          </cell>
          <cell r="AI641" t="str">
            <v>Yes</v>
          </cell>
          <cell r="AJ641" t="str">
            <v>Returned to HP</v>
          </cell>
          <cell r="AM641">
            <v>2</v>
          </cell>
          <cell r="BA641">
            <v>39696</v>
          </cell>
          <cell r="BB641">
            <v>39701</v>
          </cell>
          <cell r="BC641" t="str">
            <v>Yes</v>
          </cell>
          <cell r="BD641" t="str">
            <v>Yes</v>
          </cell>
        </row>
        <row r="642">
          <cell r="S642" t="str">
            <v>TN/ERO/05/E/SXV/DIV-II/R-SAT</v>
          </cell>
          <cell r="T642" t="str">
            <v>Mysore - Sathi Trunk Road Sathiyamangalam, Tamil Nadu</v>
          </cell>
          <cell r="U642">
            <v>638402</v>
          </cell>
          <cell r="V642" t="str">
            <v>Mr.KPH Paul Mohammed</v>
          </cell>
          <cell r="W642" t="str">
            <v>AC</v>
          </cell>
          <cell r="X642" t="str">
            <v>04295-222625</v>
          </cell>
          <cell r="Y642">
            <v>39666</v>
          </cell>
          <cell r="Z642" t="str">
            <v>S72</v>
          </cell>
          <cell r="AA642">
            <v>39667</v>
          </cell>
          <cell r="AB642">
            <v>39653</v>
          </cell>
          <cell r="AC642" t="str">
            <v>Scanned</v>
          </cell>
          <cell r="AD642">
            <v>39679</v>
          </cell>
          <cell r="AE642" t="str">
            <v>Week 8</v>
          </cell>
          <cell r="AH642">
            <v>39679</v>
          </cell>
          <cell r="AI642" t="str">
            <v>Yes</v>
          </cell>
          <cell r="AL642">
            <v>39689</v>
          </cell>
          <cell r="AM642">
            <v>2</v>
          </cell>
          <cell r="AN642">
            <v>39682</v>
          </cell>
          <cell r="AO642" t="str">
            <v>Week 8</v>
          </cell>
          <cell r="AP642">
            <v>289</v>
          </cell>
          <cell r="AQ642">
            <v>2</v>
          </cell>
          <cell r="AR642">
            <v>2</v>
          </cell>
          <cell r="AS642">
            <v>1</v>
          </cell>
          <cell r="AZ642" t="str">
            <v>1) The summary page of HP survey (by HP) says there is no internet connectivity but Non MPLS WAN data shows it has a 256 Kbps DSL connection.</v>
          </cell>
          <cell r="BA642">
            <v>39689</v>
          </cell>
          <cell r="BB642">
            <v>39696</v>
          </cell>
          <cell r="BC642" t="str">
            <v>Yes</v>
          </cell>
          <cell r="BD642" t="str">
            <v>Yes</v>
          </cell>
        </row>
        <row r="643">
          <cell r="S643" t="str">
            <v>TN/CJB/02/D/CJB/CEI</v>
          </cell>
          <cell r="T643" t="str">
            <v>No. 53, 1st Main Road, Meena Estate, Coimbatore.</v>
          </cell>
          <cell r="V643" t="str">
            <v>Mr. K. Durai Raj</v>
          </cell>
          <cell r="W643" t="str">
            <v>Deputy Director</v>
          </cell>
          <cell r="X643" t="str">
            <v>0422-2322852</v>
          </cell>
          <cell r="Y643">
            <v>39666</v>
          </cell>
          <cell r="Z643" t="str">
            <v>S73</v>
          </cell>
          <cell r="AA643">
            <v>39667</v>
          </cell>
          <cell r="AB643">
            <v>39650</v>
          </cell>
          <cell r="AC643" t="str">
            <v>Scanned</v>
          </cell>
          <cell r="AD643" t="str">
            <v>BOM Cleared</v>
          </cell>
          <cell r="AE643" t="str">
            <v>Week 6</v>
          </cell>
          <cell r="AH643">
            <v>39668</v>
          </cell>
          <cell r="AI643" t="str">
            <v>Yes</v>
          </cell>
          <cell r="AL643">
            <v>39678</v>
          </cell>
          <cell r="AM643">
            <v>30</v>
          </cell>
          <cell r="AN643">
            <v>39674</v>
          </cell>
          <cell r="AO643" t="str">
            <v>Week 7</v>
          </cell>
          <cell r="AP643">
            <v>205</v>
          </cell>
          <cell r="AQ643">
            <v>7</v>
          </cell>
          <cell r="AR643">
            <v>7</v>
          </cell>
          <cell r="AT643">
            <v>1</v>
          </cell>
          <cell r="AU643">
            <v>1</v>
          </cell>
          <cell r="AV643">
            <v>1</v>
          </cell>
          <cell r="BA643">
            <v>39685</v>
          </cell>
          <cell r="BB643">
            <v>39688</v>
          </cell>
          <cell r="BC643" t="str">
            <v>Yes</v>
          </cell>
          <cell r="BD643" t="str">
            <v>Yes</v>
          </cell>
        </row>
        <row r="644">
          <cell r="S644" t="str">
            <v>AP/KRN/01/E/TIR/Div-KRN</v>
          </cell>
          <cell r="T644" t="str">
            <v>Near Childrens Park, Near Peta, Kurnool, Andhra Pradesh</v>
          </cell>
          <cell r="V644" t="str">
            <v>Mr. S. Pallepogu</v>
          </cell>
          <cell r="W644" t="str">
            <v>AC</v>
          </cell>
          <cell r="X644" t="str">
            <v>08518-223976</v>
          </cell>
          <cell r="Y644">
            <v>39666</v>
          </cell>
          <cell r="Z644" t="str">
            <v>S74</v>
          </cell>
          <cell r="AA644">
            <v>39667</v>
          </cell>
          <cell r="AB644">
            <v>39650</v>
          </cell>
          <cell r="AC644" t="str">
            <v>Scanned</v>
          </cell>
          <cell r="AD644">
            <v>39669</v>
          </cell>
          <cell r="AE644" t="str">
            <v>Week 6</v>
          </cell>
          <cell r="AH644">
            <v>39669</v>
          </cell>
          <cell r="AI644" t="str">
            <v>Yes</v>
          </cell>
          <cell r="AL644">
            <v>39678</v>
          </cell>
          <cell r="AM644">
            <v>7</v>
          </cell>
          <cell r="AN644">
            <v>39672</v>
          </cell>
          <cell r="AO644" t="str">
            <v>Week 7</v>
          </cell>
          <cell r="AP644">
            <v>194</v>
          </cell>
          <cell r="AQ644">
            <v>7</v>
          </cell>
          <cell r="AR644">
            <v>7</v>
          </cell>
          <cell r="AT644">
            <v>1</v>
          </cell>
          <cell r="AU644">
            <v>1</v>
          </cell>
          <cell r="AV644">
            <v>1</v>
          </cell>
          <cell r="AZ644" t="str">
            <v>1) Date of purchase of PCs has not been captured.</v>
          </cell>
          <cell r="BA644">
            <v>39685</v>
          </cell>
          <cell r="BB644">
            <v>39688</v>
          </cell>
          <cell r="BC644" t="str">
            <v>Yes</v>
          </cell>
          <cell r="BD644" t="str">
            <v>Yes</v>
          </cell>
        </row>
        <row r="645">
          <cell r="S645" t="str">
            <v>AP/KRN/01/E/TIR/Div-KRN/R-Krn-I</v>
          </cell>
          <cell r="T645" t="str">
            <v>Near Childrens Park, Near Peta, Kurnool, Andhra Pradesh</v>
          </cell>
          <cell r="V645" t="str">
            <v>Mr. S. Pallepogu</v>
          </cell>
          <cell r="W645" t="str">
            <v>AC</v>
          </cell>
          <cell r="X645" t="str">
            <v>08518-223976</v>
          </cell>
          <cell r="Y645">
            <v>39666</v>
          </cell>
          <cell r="AA645">
            <v>39667</v>
          </cell>
          <cell r="AB645">
            <v>39650</v>
          </cell>
          <cell r="AC645" t="str">
            <v>Scanned</v>
          </cell>
          <cell r="AM645">
            <v>2</v>
          </cell>
          <cell r="AN645">
            <v>39672</v>
          </cell>
          <cell r="AO645" t="str">
            <v>Week 7</v>
          </cell>
          <cell r="AP645">
            <v>194</v>
          </cell>
          <cell r="AQ645">
            <v>2</v>
          </cell>
          <cell r="AR645">
            <v>2</v>
          </cell>
        </row>
        <row r="646">
          <cell r="S646" t="str">
            <v>AP/KRN/01/E/TIR/Div-KRN/R-Krn-II</v>
          </cell>
          <cell r="T646" t="str">
            <v>Near Childrens Park, Near Peta, Kurnool, Andhra Pradesh</v>
          </cell>
          <cell r="V646" t="str">
            <v>Mr. S. Pallepogu</v>
          </cell>
          <cell r="W646" t="str">
            <v>AC</v>
          </cell>
          <cell r="X646" t="str">
            <v>08518-223976</v>
          </cell>
          <cell r="Y646">
            <v>39666</v>
          </cell>
          <cell r="AA646">
            <v>39667</v>
          </cell>
          <cell r="AB646">
            <v>39650</v>
          </cell>
          <cell r="AC646" t="str">
            <v>Scanned</v>
          </cell>
          <cell r="AM646">
            <v>2</v>
          </cell>
          <cell r="AN646">
            <v>39672</v>
          </cell>
          <cell r="AO646" t="str">
            <v>Week 7</v>
          </cell>
          <cell r="AP646">
            <v>194</v>
          </cell>
          <cell r="AQ646">
            <v>2</v>
          </cell>
          <cell r="AR646">
            <v>2</v>
          </cell>
        </row>
        <row r="647">
          <cell r="S647" t="str">
            <v>AP/ELR/01/E/GTR/Div-ELR/R-Elr</v>
          </cell>
          <cell r="T647" t="str">
            <v>Central Excise Building, Eluru, Andra Pradesh.</v>
          </cell>
          <cell r="V647" t="str">
            <v>M. Karam Chand Reddy</v>
          </cell>
          <cell r="W647" t="str">
            <v>AC</v>
          </cell>
          <cell r="X647" t="str">
            <v>08812-230003</v>
          </cell>
          <cell r="Y647">
            <v>39666</v>
          </cell>
          <cell r="Z647" t="str">
            <v>S75</v>
          </cell>
          <cell r="AA647">
            <v>39667</v>
          </cell>
          <cell r="AB647">
            <v>39639</v>
          </cell>
          <cell r="AC647" t="str">
            <v>Scanned</v>
          </cell>
          <cell r="AD647">
            <v>39668</v>
          </cell>
          <cell r="AE647" t="str">
            <v>Week 6</v>
          </cell>
          <cell r="AH647">
            <v>39668</v>
          </cell>
          <cell r="AI647" t="str">
            <v>Yes</v>
          </cell>
          <cell r="AL647">
            <v>39678</v>
          </cell>
          <cell r="AM647">
            <v>2</v>
          </cell>
          <cell r="AN647">
            <v>39674</v>
          </cell>
          <cell r="AO647" t="str">
            <v>Week 7</v>
          </cell>
          <cell r="AP647">
            <v>219</v>
          </cell>
          <cell r="AQ647">
            <v>2</v>
          </cell>
          <cell r="AR647">
            <v>2</v>
          </cell>
          <cell r="AT647">
            <v>1</v>
          </cell>
          <cell r="AU647">
            <v>1</v>
          </cell>
          <cell r="AV647">
            <v>1</v>
          </cell>
          <cell r="AZ647" t="str">
            <v>1) The location of the utility room and print server, scanner, network printer is not shown in the layout diagram.                                                                        2) Date of purchase of 3 PCs has not been captured.                  </v>
          </cell>
          <cell r="BC647" t="str">
            <v>No</v>
          </cell>
          <cell r="BD647" t="str">
            <v>No</v>
          </cell>
        </row>
        <row r="648">
          <cell r="S648" t="str">
            <v>AP/ELR/01/E/GTR/Div-ELR</v>
          </cell>
          <cell r="T648" t="str">
            <v>Central Excise Building, Eluru, Andra Pradesh.</v>
          </cell>
          <cell r="V648" t="str">
            <v>M. Karam Chand Reddy</v>
          </cell>
          <cell r="W648" t="str">
            <v>AC</v>
          </cell>
          <cell r="X648" t="str">
            <v>08812-230003</v>
          </cell>
          <cell r="Y648">
            <v>39666</v>
          </cell>
          <cell r="AA648">
            <v>39667</v>
          </cell>
          <cell r="AB648">
            <v>39639</v>
          </cell>
          <cell r="AC648" t="str">
            <v>Scanned</v>
          </cell>
          <cell r="AM648">
            <v>7</v>
          </cell>
          <cell r="AN648">
            <v>39674</v>
          </cell>
          <cell r="AO648" t="str">
            <v>Week 7</v>
          </cell>
          <cell r="AP648">
            <v>219</v>
          </cell>
          <cell r="AQ648">
            <v>7</v>
          </cell>
          <cell r="AR648">
            <v>7</v>
          </cell>
        </row>
        <row r="649">
          <cell r="S649" t="str">
            <v>KA/BAN/01/E/IXE/DIV-II/R-BAN</v>
          </cell>
          <cell r="T649" t="str">
            <v>Meena Bazar Building, Ist Floor, B.C. Road, Karnataka</v>
          </cell>
          <cell r="V649" t="str">
            <v>Mr. V. Kannathasan</v>
          </cell>
          <cell r="W649" t="str">
            <v>AC</v>
          </cell>
          <cell r="X649" t="str">
            <v>0824-2410245</v>
          </cell>
          <cell r="Y649">
            <v>39666</v>
          </cell>
          <cell r="Z649" t="str">
            <v>S76</v>
          </cell>
          <cell r="AA649">
            <v>39667</v>
          </cell>
          <cell r="AB649">
            <v>39638</v>
          </cell>
          <cell r="AC649" t="str">
            <v>Scanned</v>
          </cell>
          <cell r="AD649">
            <v>39668</v>
          </cell>
          <cell r="AE649" t="str">
            <v>Week 6</v>
          </cell>
          <cell r="AH649">
            <v>39668</v>
          </cell>
          <cell r="AI649" t="str">
            <v>Yes</v>
          </cell>
          <cell r="AL649">
            <v>39678</v>
          </cell>
          <cell r="AM649">
            <v>2</v>
          </cell>
          <cell r="AN649">
            <v>39672</v>
          </cell>
          <cell r="AO649" t="str">
            <v>Week 7</v>
          </cell>
          <cell r="AP649">
            <v>186</v>
          </cell>
          <cell r="AQ649">
            <v>2</v>
          </cell>
          <cell r="AR649">
            <v>2</v>
          </cell>
          <cell r="AS649">
            <v>1</v>
          </cell>
          <cell r="AZ649" t="str">
            <v>1) Bandwith details of the internet connection have not been captured.           2) Date of purchase of PCs have not been captured.                                        3) Details of seepage in the office have not been captured.                         </v>
          </cell>
          <cell r="BC649" t="str">
            <v>No</v>
          </cell>
          <cell r="BD649" t="str">
            <v>No</v>
          </cell>
        </row>
        <row r="650">
          <cell r="S650" t="str">
            <v>KA/IXE/08/E/MYQ/Div-Udu</v>
          </cell>
          <cell r="T650" t="str">
            <v>Vishnu Priya, No. 12-3-89 B1, 1st Floor, Lal Bhadur Shastri Marg, Ajjarkad, Udupi-2521021</v>
          </cell>
          <cell r="V650" t="str">
            <v>Mr. Satheesh Raju</v>
          </cell>
          <cell r="W650" t="str">
            <v>AC</v>
          </cell>
          <cell r="X650">
            <v>2422327</v>
          </cell>
          <cell r="Y650">
            <v>39666</v>
          </cell>
          <cell r="Z650" t="str">
            <v>S77</v>
          </cell>
          <cell r="AA650">
            <v>39667</v>
          </cell>
          <cell r="AB650">
            <v>39637</v>
          </cell>
          <cell r="AC650" t="str">
            <v>Scanned</v>
          </cell>
          <cell r="AD650">
            <v>39672</v>
          </cell>
          <cell r="AE650" t="str">
            <v>Week 7</v>
          </cell>
          <cell r="AH650">
            <v>39672</v>
          </cell>
          <cell r="AI650" t="str">
            <v>Yes</v>
          </cell>
          <cell r="AM650">
            <v>7</v>
          </cell>
          <cell r="AN650">
            <v>39674</v>
          </cell>
          <cell r="AO650" t="str">
            <v>Week 7</v>
          </cell>
          <cell r="AP650">
            <v>212</v>
          </cell>
          <cell r="AQ650">
            <v>7</v>
          </cell>
          <cell r="AR650">
            <v>7</v>
          </cell>
          <cell r="AT650">
            <v>1</v>
          </cell>
          <cell r="AU650">
            <v>1</v>
          </cell>
          <cell r="AV650">
            <v>1</v>
          </cell>
          <cell r="AZ650" t="str">
            <v>1) The location of rack, utility room has not been shown in the layout diagram. 2) Date of purchase of the network printer and other printers is not captured. 3) The bandwith of the internet connection has not been captured.                  4) Date of pu</v>
          </cell>
          <cell r="BA650">
            <v>39696</v>
          </cell>
          <cell r="BB650">
            <v>39701</v>
          </cell>
          <cell r="BC650" t="str">
            <v>Yes</v>
          </cell>
          <cell r="BD650" t="str">
            <v>Yes</v>
          </cell>
        </row>
        <row r="651">
          <cell r="S651" t="str">
            <v>KA/IXE/08/E/MYQ/Div-Udu/R-Udu</v>
          </cell>
          <cell r="T651" t="str">
            <v>Vishnu Priya, No. 12-3-89 B1, 1st Floor, Lal Bhadur Shastri Marg, Ajjarkad, Udupi-2521021</v>
          </cell>
          <cell r="V651" t="str">
            <v>Mr. Satheesh Raju</v>
          </cell>
          <cell r="W651" t="str">
            <v>AC</v>
          </cell>
          <cell r="X651">
            <v>2422327</v>
          </cell>
          <cell r="Y651">
            <v>39666</v>
          </cell>
          <cell r="AA651">
            <v>39667</v>
          </cell>
          <cell r="AB651">
            <v>39637</v>
          </cell>
          <cell r="AC651" t="str">
            <v>Scanned</v>
          </cell>
          <cell r="AM651">
            <v>2</v>
          </cell>
          <cell r="AN651">
            <v>39674</v>
          </cell>
          <cell r="AO651" t="str">
            <v>Week 7</v>
          </cell>
          <cell r="AP651">
            <v>212</v>
          </cell>
          <cell r="AQ651">
            <v>2</v>
          </cell>
          <cell r="AR651">
            <v>2</v>
          </cell>
        </row>
        <row r="652">
          <cell r="S652" t="str">
            <v>AP/ATP/01/E/TIR/Div-ATP</v>
          </cell>
          <cell r="T652" t="str">
            <v>13-3-307 R F Road Thakai Towers Anantapur</v>
          </cell>
          <cell r="V652" t="str">
            <v>Mr. R. Bhaskaran</v>
          </cell>
          <cell r="W652" t="str">
            <v>AC</v>
          </cell>
          <cell r="X652" t="str">
            <v>08554-277308</v>
          </cell>
          <cell r="Y652">
            <v>39666</v>
          </cell>
          <cell r="Z652" t="str">
            <v>S78</v>
          </cell>
          <cell r="AA652">
            <v>39667</v>
          </cell>
          <cell r="AB652">
            <v>39650</v>
          </cell>
          <cell r="AC652" t="str">
            <v>Scanned</v>
          </cell>
          <cell r="AD652">
            <v>39668</v>
          </cell>
          <cell r="AE652" t="str">
            <v>Week 6</v>
          </cell>
          <cell r="AH652">
            <v>39668</v>
          </cell>
          <cell r="AI652" t="str">
            <v>Yes</v>
          </cell>
          <cell r="AL652">
            <v>39678</v>
          </cell>
          <cell r="AM652">
            <v>7</v>
          </cell>
          <cell r="AN652">
            <v>39672</v>
          </cell>
          <cell r="AO652" t="str">
            <v>Week 7</v>
          </cell>
          <cell r="AP652">
            <v>190</v>
          </cell>
          <cell r="AQ652">
            <v>7</v>
          </cell>
          <cell r="AR652">
            <v>7</v>
          </cell>
          <cell r="AT652">
            <v>1</v>
          </cell>
          <cell r="AU652">
            <v>1</v>
          </cell>
          <cell r="AV652">
            <v>1</v>
          </cell>
          <cell r="BA652">
            <v>39685</v>
          </cell>
          <cell r="BB652">
            <v>39688</v>
          </cell>
          <cell r="BC652" t="str">
            <v>Yes</v>
          </cell>
          <cell r="BD652" t="str">
            <v>Yes</v>
          </cell>
        </row>
        <row r="653">
          <cell r="S653" t="str">
            <v>AP/ATP/01/E/TIR/Div-ATP/R-Atp</v>
          </cell>
          <cell r="T653" t="str">
            <v>13-3-307 R F Road Thakai Towers Anantapur</v>
          </cell>
          <cell r="V653" t="str">
            <v>Mr. R. Bhaskaran</v>
          </cell>
          <cell r="W653" t="str">
            <v>AC</v>
          </cell>
          <cell r="X653" t="str">
            <v>08554-277308</v>
          </cell>
          <cell r="Y653">
            <v>39666</v>
          </cell>
          <cell r="AA653">
            <v>39667</v>
          </cell>
          <cell r="AB653">
            <v>39650</v>
          </cell>
          <cell r="AC653" t="str">
            <v>Scanned</v>
          </cell>
          <cell r="AM653">
            <v>2</v>
          </cell>
          <cell r="AN653">
            <v>39672</v>
          </cell>
          <cell r="AO653" t="str">
            <v>Week 7</v>
          </cell>
          <cell r="AP653">
            <v>190</v>
          </cell>
          <cell r="AQ653">
            <v>2</v>
          </cell>
          <cell r="AR653">
            <v>2</v>
          </cell>
        </row>
        <row r="654">
          <cell r="S654" t="str">
            <v>KA/PUT/01/E/IXE/Div-II/R-Put</v>
          </cell>
          <cell r="T654" t="str">
            <v>Amar Complex,  2nd floor, Near KSRTC, Puttur, Karnataka.</v>
          </cell>
          <cell r="V654" t="str">
            <v>Mr. V. Kannathasan</v>
          </cell>
          <cell r="W654" t="str">
            <v>AC</v>
          </cell>
          <cell r="Y654">
            <v>39666</v>
          </cell>
          <cell r="Z654" t="str">
            <v>S79</v>
          </cell>
          <cell r="AA654">
            <v>39667</v>
          </cell>
          <cell r="AB654">
            <v>39638</v>
          </cell>
          <cell r="AC654" t="str">
            <v>Scanned</v>
          </cell>
          <cell r="AD654">
            <v>39668</v>
          </cell>
          <cell r="AE654" t="str">
            <v>Week 6</v>
          </cell>
          <cell r="AH654">
            <v>39668</v>
          </cell>
          <cell r="AI654" t="str">
            <v>Yes</v>
          </cell>
          <cell r="AL654">
            <v>39678</v>
          </cell>
          <cell r="AM654">
            <v>2</v>
          </cell>
          <cell r="AN654">
            <v>39672</v>
          </cell>
          <cell r="AO654" t="str">
            <v>Week 7</v>
          </cell>
          <cell r="AP654">
            <v>191</v>
          </cell>
          <cell r="AQ654">
            <v>2</v>
          </cell>
          <cell r="AR654">
            <v>2</v>
          </cell>
          <cell r="AS654">
            <v>1</v>
          </cell>
          <cell r="AZ654" t="str">
            <v>1) Date of purchase of PCs and Printers have not been captured. Redeployable PCs and Printers cannot be identified.                                          2) Pest control and seepage details have not been captured.                           3) Bandwith </v>
          </cell>
          <cell r="BA654">
            <v>39685</v>
          </cell>
          <cell r="BB654">
            <v>39688</v>
          </cell>
          <cell r="BC654" t="str">
            <v>Yes</v>
          </cell>
          <cell r="BD654" t="str">
            <v>Yes</v>
          </cell>
        </row>
        <row r="655">
          <cell r="S655" t="str">
            <v>AP/TAD/01/E/TIR/Div-ATP/R-Tad</v>
          </cell>
          <cell r="T655" t="str">
            <v>15/1247 Road No.II  Sanjeeva Nagar Tadapatri, Andra Pradesh.</v>
          </cell>
          <cell r="V655" t="str">
            <v>Mr. R. Bhaskaran</v>
          </cell>
          <cell r="W655" t="str">
            <v>AC</v>
          </cell>
          <cell r="X655" t="str">
            <v>08554-277308</v>
          </cell>
          <cell r="Y655">
            <v>39666</v>
          </cell>
          <cell r="Z655" t="str">
            <v>S80</v>
          </cell>
          <cell r="AA655">
            <v>39667</v>
          </cell>
          <cell r="AB655">
            <v>39651</v>
          </cell>
          <cell r="AC655" t="str">
            <v>Scanned</v>
          </cell>
          <cell r="AD655">
            <v>39668</v>
          </cell>
          <cell r="AE655" t="str">
            <v>Week 6</v>
          </cell>
          <cell r="AH655">
            <v>39668</v>
          </cell>
          <cell r="AI655" t="str">
            <v>Yes</v>
          </cell>
          <cell r="AL655">
            <v>39678</v>
          </cell>
          <cell r="AM655">
            <v>2</v>
          </cell>
          <cell r="AN655">
            <v>39672</v>
          </cell>
          <cell r="AO655" t="str">
            <v>Week 7</v>
          </cell>
          <cell r="AP655">
            <v>187</v>
          </cell>
          <cell r="AQ655">
            <v>2</v>
          </cell>
          <cell r="AR655">
            <v>2</v>
          </cell>
          <cell r="AS655">
            <v>1</v>
          </cell>
          <cell r="AZ655" t="str">
            <v>1) DG set space is not shown in the layout diagram.</v>
          </cell>
          <cell r="BA655">
            <v>39685</v>
          </cell>
          <cell r="BB655">
            <v>39688</v>
          </cell>
          <cell r="BC655" t="str">
            <v>Yes</v>
          </cell>
          <cell r="BD655" t="str">
            <v>Yes</v>
          </cell>
        </row>
        <row r="656">
          <cell r="S656" t="str">
            <v>KA/UDI/03/E/IXE/Div-II/R-Kun</v>
          </cell>
          <cell r="T656" t="str">
            <v>Halady Road, Kundapur, Koteshwar, Karnataka</v>
          </cell>
          <cell r="V656" t="str">
            <v>Mr. P. Satheesh Raju</v>
          </cell>
          <cell r="W656" t="str">
            <v>AC</v>
          </cell>
          <cell r="X656" t="str">
            <v>082-54262952</v>
          </cell>
          <cell r="Y656">
            <v>39666</v>
          </cell>
          <cell r="Z656" t="str">
            <v>S81</v>
          </cell>
          <cell r="AA656">
            <v>39667</v>
          </cell>
          <cell r="AB656">
            <v>39637</v>
          </cell>
          <cell r="AC656" t="str">
            <v>Scanned</v>
          </cell>
          <cell r="AD656">
            <v>39668</v>
          </cell>
          <cell r="AE656" t="str">
            <v>Week 6</v>
          </cell>
          <cell r="AH656">
            <v>39668</v>
          </cell>
          <cell r="AI656" t="str">
            <v>Yes</v>
          </cell>
          <cell r="AL656">
            <v>39678</v>
          </cell>
          <cell r="AM656">
            <v>2</v>
          </cell>
          <cell r="AN656">
            <v>39672</v>
          </cell>
          <cell r="AO656" t="str">
            <v>Week 7</v>
          </cell>
          <cell r="AP656">
            <v>185</v>
          </cell>
          <cell r="AQ656">
            <v>2</v>
          </cell>
          <cell r="AR656">
            <v>2</v>
          </cell>
          <cell r="AS656">
            <v>1</v>
          </cell>
          <cell r="AZ656" t="str">
            <v>1) Bandwith details of the internet connection have not been captured.           2) Details of seepage in the office have not been captured.                              3) The location of DG set is not clear according to the layout diagram.</v>
          </cell>
          <cell r="BA656">
            <v>39687</v>
          </cell>
          <cell r="BB656">
            <v>39689</v>
          </cell>
          <cell r="BC656" t="str">
            <v>Yes</v>
          </cell>
          <cell r="BD656" t="str">
            <v>Yes</v>
          </cell>
        </row>
        <row r="657">
          <cell r="S657" t="str">
            <v>AP/ADO/01/E/TIR/Div-KRN/R-Ado</v>
          </cell>
          <cell r="T657" t="str">
            <v>21/57 S.K.D. Colony IIIrd Road Adoni HO, Andhra Pradesh</v>
          </cell>
          <cell r="V657" t="str">
            <v>Mr. S. Pallepogu</v>
          </cell>
          <cell r="W657" t="str">
            <v>AC</v>
          </cell>
          <cell r="X657" t="str">
            <v>08518-222373</v>
          </cell>
          <cell r="Y657">
            <v>39666</v>
          </cell>
          <cell r="Z657" t="str">
            <v>S82</v>
          </cell>
          <cell r="AA657">
            <v>39667</v>
          </cell>
          <cell r="AB657">
            <v>39652</v>
          </cell>
          <cell r="AC657" t="str">
            <v>Scanned</v>
          </cell>
          <cell r="AD657">
            <v>39668</v>
          </cell>
          <cell r="AE657" t="str">
            <v>Week 6</v>
          </cell>
          <cell r="AH657">
            <v>39668</v>
          </cell>
          <cell r="AI657" t="str">
            <v>Yes</v>
          </cell>
          <cell r="AL657">
            <v>39678</v>
          </cell>
          <cell r="AM657">
            <v>2</v>
          </cell>
          <cell r="AN657">
            <v>39672</v>
          </cell>
          <cell r="AO657" t="str">
            <v>Week 7</v>
          </cell>
          <cell r="AP657">
            <v>189</v>
          </cell>
          <cell r="AQ657">
            <v>2</v>
          </cell>
          <cell r="AR657">
            <v>2</v>
          </cell>
          <cell r="AS657">
            <v>1</v>
          </cell>
          <cell r="AZ657" t="str">
            <v>1) Date of purchase of PCs have not been captured. Redeployable PCs cannot be identified.</v>
          </cell>
          <cell r="BA657">
            <v>39685</v>
          </cell>
          <cell r="BB657">
            <v>39688</v>
          </cell>
          <cell r="BC657" t="str">
            <v>Yes</v>
          </cell>
          <cell r="BD657" t="str">
            <v>Yes</v>
          </cell>
        </row>
        <row r="658">
          <cell r="S658" t="str">
            <v>AP/CEM/01/E/TIR/Div-KRN/R-Cem</v>
          </cell>
          <cell r="T658" t="str">
            <v> Cement Nagar, Kurnool</v>
          </cell>
          <cell r="V658" t="str">
            <v>Mr. S. Pallepogu</v>
          </cell>
          <cell r="W658" t="str">
            <v>AC</v>
          </cell>
          <cell r="X658" t="str">
            <v>08518-223976</v>
          </cell>
          <cell r="Y658">
            <v>39666</v>
          </cell>
          <cell r="Z658" t="str">
            <v>S83</v>
          </cell>
          <cell r="AA658">
            <v>39667</v>
          </cell>
          <cell r="AB658">
            <v>39651</v>
          </cell>
          <cell r="AC658" t="str">
            <v>Scanned</v>
          </cell>
          <cell r="AD658">
            <v>39668</v>
          </cell>
          <cell r="AE658" t="str">
            <v>Week 6</v>
          </cell>
          <cell r="AH658">
            <v>39668</v>
          </cell>
          <cell r="AI658" t="str">
            <v>Yes</v>
          </cell>
          <cell r="AL658">
            <v>39678</v>
          </cell>
          <cell r="AM658">
            <v>2</v>
          </cell>
          <cell r="AN658">
            <v>39672</v>
          </cell>
          <cell r="AO658" t="str">
            <v>Week 7</v>
          </cell>
          <cell r="AP658">
            <v>188</v>
          </cell>
          <cell r="AQ658">
            <v>2</v>
          </cell>
          <cell r="AR658">
            <v>2</v>
          </cell>
          <cell r="AS658">
            <v>1</v>
          </cell>
          <cell r="AZ658" t="str">
            <v>1) Layout diagram isnot proper. Inside details of the CBEC office have not been captured. The location of the UPS has not been shown in the layout diagram.</v>
          </cell>
          <cell r="BA658">
            <v>39685</v>
          </cell>
          <cell r="BB658">
            <v>39688</v>
          </cell>
          <cell r="BC658" t="str">
            <v>Yes</v>
          </cell>
          <cell r="BD658" t="str">
            <v>Yes</v>
          </cell>
        </row>
        <row r="659">
          <cell r="S659" t="str">
            <v>AP/TAN/01/E/GTR/Div-ELR/R-Tan</v>
          </cell>
          <cell r="T659" t="str">
            <v>33-49 Tangiralavari Street Tanuku, Godhavari</v>
          </cell>
          <cell r="V659" t="str">
            <v>Mr. M. Kararamachand Reddy</v>
          </cell>
          <cell r="W659" t="str">
            <v>AC</v>
          </cell>
          <cell r="X659" t="str">
            <v>08812-230003</v>
          </cell>
          <cell r="Y659">
            <v>39666</v>
          </cell>
          <cell r="Z659" t="str">
            <v>S84</v>
          </cell>
          <cell r="AA659">
            <v>39667</v>
          </cell>
          <cell r="AB659">
            <v>39640</v>
          </cell>
          <cell r="AC659" t="str">
            <v>Scanned</v>
          </cell>
          <cell r="AK659" t="str">
            <v>Site is Shifting</v>
          </cell>
          <cell r="AM659">
            <v>2</v>
          </cell>
          <cell r="BA659">
            <v>39703</v>
          </cell>
          <cell r="BC659" t="str">
            <v>Yes</v>
          </cell>
          <cell r="BD659" t="str">
            <v>Yes</v>
          </cell>
        </row>
        <row r="660">
          <cell r="S660" t="str">
            <v>AP/NDL/01/E/TIR/Div-KRN/R-Ndl</v>
          </cell>
          <cell r="T660" t="str">
            <v>25/607 Upstairs Srinivasa Nagar  Near Srirama Chit Fund Lane, Nandyal</v>
          </cell>
          <cell r="V660" t="str">
            <v>Mr. S. Pallepogu</v>
          </cell>
          <cell r="W660" t="str">
            <v>AC</v>
          </cell>
          <cell r="X660" t="str">
            <v>08518-222373</v>
          </cell>
          <cell r="Y660">
            <v>39666</v>
          </cell>
          <cell r="Z660" t="str">
            <v>S85</v>
          </cell>
          <cell r="AA660">
            <v>39667</v>
          </cell>
          <cell r="AB660">
            <v>39651</v>
          </cell>
          <cell r="AC660" t="str">
            <v>Scanned</v>
          </cell>
          <cell r="AD660">
            <v>39674</v>
          </cell>
          <cell r="AE660" t="str">
            <v>Week 7</v>
          </cell>
          <cell r="AH660">
            <v>39674</v>
          </cell>
          <cell r="AI660" t="str">
            <v>Yes</v>
          </cell>
          <cell r="AM660">
            <v>2</v>
          </cell>
          <cell r="BA660">
            <v>39685</v>
          </cell>
          <cell r="BB660">
            <v>39688</v>
          </cell>
          <cell r="BC660" t="str">
            <v>Yes</v>
          </cell>
          <cell r="BD660" t="str">
            <v>Yes</v>
          </cell>
        </row>
        <row r="661">
          <cell r="S661" t="str">
            <v>OR/RYG/02/E/BBI-I/Div RYG/R-Jay</v>
          </cell>
          <cell r="T661" t="str">
            <v>Old Civil Building, J.K. Paper Mill, Jaykapur ,Orissa</v>
          </cell>
          <cell r="V661" t="str">
            <v>Mr. M.M.Patnaik</v>
          </cell>
          <cell r="W661" t="str">
            <v>Supdt.</v>
          </cell>
          <cell r="X661">
            <v>6556233482</v>
          </cell>
          <cell r="Y661">
            <v>39666</v>
          </cell>
          <cell r="Z661" t="str">
            <v>E35</v>
          </cell>
          <cell r="AA661">
            <v>39667</v>
          </cell>
          <cell r="AB661">
            <v>39643</v>
          </cell>
          <cell r="AC661" t="str">
            <v>Scanned</v>
          </cell>
          <cell r="AD661" t="str">
            <v>BOM Cleared</v>
          </cell>
          <cell r="AE661" t="str">
            <v>Week 6</v>
          </cell>
          <cell r="AH661">
            <v>39668</v>
          </cell>
          <cell r="AI661" t="str">
            <v>Yes</v>
          </cell>
          <cell r="AK661" t="str">
            <v>Part of Phase - I</v>
          </cell>
          <cell r="AL661">
            <v>39678</v>
          </cell>
          <cell r="AM661">
            <v>2</v>
          </cell>
          <cell r="AN661">
            <v>39674</v>
          </cell>
          <cell r="AO661" t="str">
            <v>Week 7</v>
          </cell>
          <cell r="AP661">
            <v>215</v>
          </cell>
          <cell r="AQ661">
            <v>2</v>
          </cell>
          <cell r="AR661">
            <v>2</v>
          </cell>
          <cell r="AS661">
            <v>1</v>
          </cell>
          <cell r="AZ661" t="str">
            <v>1) Date of purchase of PCs have not been captured. Redeployable PCs cannot be identified.</v>
          </cell>
          <cell r="BA661">
            <v>39687</v>
          </cell>
          <cell r="BB661">
            <v>39689</v>
          </cell>
          <cell r="BC661" t="str">
            <v>Yes</v>
          </cell>
          <cell r="BD661" t="str">
            <v>Yes</v>
          </cell>
        </row>
        <row r="662">
          <cell r="S662" t="str">
            <v>AS/DWK/01/C/SHL/LCS</v>
          </cell>
          <cell r="T662" t="str">
            <v>Dawki LCS, Dawki, Meghalaya</v>
          </cell>
          <cell r="V662" t="str">
            <v>Shri. B.P. Jaishi </v>
          </cell>
          <cell r="W662" t="str">
            <v>Supdt.</v>
          </cell>
          <cell r="X662" t="str">
            <v>03653-222227</v>
          </cell>
          <cell r="Y662">
            <v>39666</v>
          </cell>
          <cell r="Z662" t="str">
            <v>E36</v>
          </cell>
          <cell r="AA662">
            <v>39667</v>
          </cell>
          <cell r="AB662">
            <v>39677</v>
          </cell>
          <cell r="AC662" t="str">
            <v>Scanned</v>
          </cell>
          <cell r="AD662">
            <v>39671</v>
          </cell>
          <cell r="AE662" t="str">
            <v>Week 7</v>
          </cell>
          <cell r="AH662">
            <v>39671</v>
          </cell>
          <cell r="AI662" t="str">
            <v>Yes</v>
          </cell>
          <cell r="AM662">
            <v>15</v>
          </cell>
          <cell r="BA662">
            <v>39701</v>
          </cell>
          <cell r="BC662" t="str">
            <v>Yes</v>
          </cell>
          <cell r="BD662" t="str">
            <v>Yes</v>
          </cell>
        </row>
        <row r="663">
          <cell r="S663" t="str">
            <v>TN/ERO/03/E/SXV/Div-I/R-Dha-I</v>
          </cell>
          <cell r="T663" t="str">
            <v>77/60 MSP Nagar, Dist Erode, Ellis Nagar, Tamil Nadu</v>
          </cell>
          <cell r="V663" t="str">
            <v>KPH. Paul Mohammed</v>
          </cell>
          <cell r="W663" t="str">
            <v>AC</v>
          </cell>
          <cell r="X663" t="str">
            <v>0424-2291081</v>
          </cell>
          <cell r="Y663">
            <v>39666</v>
          </cell>
          <cell r="Z663" t="str">
            <v>S86</v>
          </cell>
          <cell r="AA663">
            <v>39668</v>
          </cell>
          <cell r="AB663">
            <v>39657</v>
          </cell>
          <cell r="AC663" t="str">
            <v>Scanned</v>
          </cell>
          <cell r="AD663">
            <v>39673</v>
          </cell>
          <cell r="AE663" t="str">
            <v>Week 7</v>
          </cell>
          <cell r="AH663">
            <v>39673</v>
          </cell>
          <cell r="AI663" t="str">
            <v>Yes</v>
          </cell>
          <cell r="AL663">
            <v>39680</v>
          </cell>
          <cell r="AM663">
            <v>2</v>
          </cell>
          <cell r="AN663">
            <v>39679</v>
          </cell>
          <cell r="AO663" t="str">
            <v>Week 8</v>
          </cell>
          <cell r="AP663">
            <v>233</v>
          </cell>
          <cell r="AQ663">
            <v>2</v>
          </cell>
          <cell r="AR663">
            <v>2</v>
          </cell>
          <cell r="AS663">
            <v>1</v>
          </cell>
          <cell r="AZ663" t="str">
            <v>1) The summary sheet prepared by HP for their own survey does not contain the LAN codes of both ranges.</v>
          </cell>
          <cell r="BA663">
            <v>39687</v>
          </cell>
          <cell r="BB663">
            <v>39689</v>
          </cell>
          <cell r="BC663" t="str">
            <v>Yes</v>
          </cell>
          <cell r="BD663" t="str">
            <v>Yes</v>
          </cell>
        </row>
        <row r="664">
          <cell r="S664" t="str">
            <v>TN/ERO/03/E/SXV/Div-I/R-Dha-II</v>
          </cell>
          <cell r="T664" t="str">
            <v>77/60 MSP Nagar, Dist Erode, Ellis Nagar, Tamil Nadu</v>
          </cell>
          <cell r="V664" t="str">
            <v>KPH. Paul Mohammed</v>
          </cell>
          <cell r="W664" t="str">
            <v>AC</v>
          </cell>
          <cell r="X664" t="str">
            <v>0424-2291081</v>
          </cell>
          <cell r="Y664">
            <v>39666</v>
          </cell>
          <cell r="AA664">
            <v>39668</v>
          </cell>
          <cell r="AB664">
            <v>39657</v>
          </cell>
          <cell r="AC664" t="str">
            <v>Scanned</v>
          </cell>
          <cell r="AM664">
            <v>2</v>
          </cell>
          <cell r="AN664">
            <v>39679</v>
          </cell>
          <cell r="AO664" t="str">
            <v>Week 8</v>
          </cell>
          <cell r="AP664">
            <v>233</v>
          </cell>
          <cell r="AQ664">
            <v>2</v>
          </cell>
          <cell r="AR664">
            <v>2</v>
          </cell>
          <cell r="AS664">
            <v>1</v>
          </cell>
        </row>
        <row r="665">
          <cell r="S665" t="str">
            <v>PY/PNY/07/E/PNY/Div-III/R-IIIA</v>
          </cell>
          <cell r="T665" t="str">
            <v>64 Sringeri Mutt Road Sivanganga Nagar, Nellitope, Pondicherry</v>
          </cell>
          <cell r="V665" t="str">
            <v>Mr.Nagarajan</v>
          </cell>
          <cell r="W665" t="str">
            <v>JC</v>
          </cell>
          <cell r="X665" t="str">
            <v>0413-2222579</v>
          </cell>
          <cell r="Y665">
            <v>39666</v>
          </cell>
          <cell r="Z665" t="str">
            <v>S87</v>
          </cell>
          <cell r="AA665">
            <v>39668</v>
          </cell>
          <cell r="AB665">
            <v>39654</v>
          </cell>
          <cell r="AC665" t="str">
            <v>Scanned</v>
          </cell>
          <cell r="AD665">
            <v>39669</v>
          </cell>
          <cell r="AE665" t="str">
            <v>Week 6</v>
          </cell>
          <cell r="AH665">
            <v>39669</v>
          </cell>
          <cell r="AI665" t="str">
            <v>Yes</v>
          </cell>
          <cell r="AL665">
            <v>39680</v>
          </cell>
          <cell r="AM665">
            <v>2</v>
          </cell>
          <cell r="AN665">
            <v>39678</v>
          </cell>
          <cell r="AO665" t="str">
            <v>Week 8</v>
          </cell>
          <cell r="AP665">
            <v>223</v>
          </cell>
          <cell r="AQ665">
            <v>2</v>
          </cell>
          <cell r="AR665">
            <v>2</v>
          </cell>
          <cell r="AU665">
            <v>1</v>
          </cell>
          <cell r="AV665">
            <v>1</v>
          </cell>
          <cell r="BA665">
            <v>39687</v>
          </cell>
          <cell r="BB665">
            <v>39689</v>
          </cell>
          <cell r="BC665" t="str">
            <v>Yes</v>
          </cell>
          <cell r="BD665" t="str">
            <v>Yes</v>
          </cell>
        </row>
        <row r="666">
          <cell r="S666" t="str">
            <v>PY/PNY/07/E/PNY/Div-III/R-IIIB</v>
          </cell>
          <cell r="T666" t="str">
            <v>64 Sringeri Mutt Road Sivanganga Nagar, Nellitope, Pondicherry</v>
          </cell>
          <cell r="V666" t="str">
            <v>Mr.Nagarajan</v>
          </cell>
          <cell r="W666" t="str">
            <v>JC</v>
          </cell>
          <cell r="X666" t="str">
            <v>0413-2222579</v>
          </cell>
          <cell r="Y666">
            <v>39666</v>
          </cell>
          <cell r="AA666">
            <v>39668</v>
          </cell>
          <cell r="AB666">
            <v>39654</v>
          </cell>
          <cell r="AC666" t="str">
            <v>Scanned</v>
          </cell>
          <cell r="AM666">
            <v>2</v>
          </cell>
          <cell r="AN666">
            <v>39678</v>
          </cell>
          <cell r="AO666" t="str">
            <v>Week 8</v>
          </cell>
          <cell r="AP666">
            <v>223</v>
          </cell>
          <cell r="AQ666">
            <v>2</v>
          </cell>
          <cell r="AR666">
            <v>2</v>
          </cell>
        </row>
        <row r="667">
          <cell r="S667" t="str">
            <v>PY/PNY/07/E/PNY/Div-III/R-IIIC</v>
          </cell>
          <cell r="T667" t="str">
            <v>64 Sringeri Mutt Road Sivanganga Nagar, Nellitope, Pondicherry</v>
          </cell>
          <cell r="V667" t="str">
            <v>Mr.Nagarajan</v>
          </cell>
          <cell r="W667" t="str">
            <v>JC</v>
          </cell>
          <cell r="X667" t="str">
            <v>0413-2222579</v>
          </cell>
          <cell r="Y667">
            <v>39666</v>
          </cell>
          <cell r="AA667">
            <v>39668</v>
          </cell>
          <cell r="AB667">
            <v>39654</v>
          </cell>
          <cell r="AC667" t="str">
            <v>Scanned</v>
          </cell>
          <cell r="AM667">
            <v>2</v>
          </cell>
          <cell r="AN667">
            <v>39678</v>
          </cell>
          <cell r="AO667" t="str">
            <v>Week 8</v>
          </cell>
          <cell r="AP667">
            <v>223</v>
          </cell>
          <cell r="AQ667">
            <v>2</v>
          </cell>
          <cell r="AR667">
            <v>2</v>
          </cell>
        </row>
        <row r="668">
          <cell r="S668" t="str">
            <v>PY/PNY/07/E/PNY/Div-III/R-IIID</v>
          </cell>
          <cell r="T668" t="str">
            <v>64 Sringeri Mutt Road Sivanganga Nagar, Nellitope, Pondicherry</v>
          </cell>
          <cell r="V668" t="str">
            <v>Mr.Nagarajan</v>
          </cell>
          <cell r="W668" t="str">
            <v>JC</v>
          </cell>
          <cell r="X668" t="str">
            <v>0413-2222579</v>
          </cell>
          <cell r="Y668">
            <v>39666</v>
          </cell>
          <cell r="AA668">
            <v>39668</v>
          </cell>
          <cell r="AB668">
            <v>39654</v>
          </cell>
          <cell r="AC668" t="str">
            <v>Scanned</v>
          </cell>
          <cell r="AM668">
            <v>2</v>
          </cell>
          <cell r="AN668">
            <v>39678</v>
          </cell>
          <cell r="AO668" t="str">
            <v>Week 8</v>
          </cell>
          <cell r="AP668">
            <v>223</v>
          </cell>
          <cell r="AQ668">
            <v>2</v>
          </cell>
          <cell r="AR668">
            <v>2</v>
          </cell>
        </row>
        <row r="669">
          <cell r="S669" t="str">
            <v>PY/PNY/07/E/PNY/Div-III/R-IIIE</v>
          </cell>
          <cell r="T669" t="str">
            <v>64 Sringeri Mutt Road Sivanganga Nagar, Nellitope, Pondicherry</v>
          </cell>
          <cell r="V669" t="str">
            <v>Mr.Nagarajan</v>
          </cell>
          <cell r="W669" t="str">
            <v>JC</v>
          </cell>
          <cell r="X669" t="str">
            <v>0413-2222579</v>
          </cell>
          <cell r="Y669">
            <v>39666</v>
          </cell>
          <cell r="AA669">
            <v>39668</v>
          </cell>
          <cell r="AB669">
            <v>39654</v>
          </cell>
          <cell r="AC669" t="str">
            <v>Scanned</v>
          </cell>
          <cell r="AM669">
            <v>2</v>
          </cell>
          <cell r="AN669">
            <v>39678</v>
          </cell>
          <cell r="AO669" t="str">
            <v>Week 8</v>
          </cell>
          <cell r="AP669">
            <v>223</v>
          </cell>
          <cell r="AQ669">
            <v>2</v>
          </cell>
          <cell r="AR669">
            <v>2</v>
          </cell>
        </row>
        <row r="670">
          <cell r="S670" t="str">
            <v>PY/PNY/06/E/PNY/Div-II/R-II-A</v>
          </cell>
          <cell r="T670" t="str">
            <v>1, III Cross Brindavanam Saram, Pondicherry</v>
          </cell>
          <cell r="V670" t="str">
            <v>Mr. Viswanathan</v>
          </cell>
          <cell r="W670" t="str">
            <v>AC</v>
          </cell>
          <cell r="X670" t="str">
            <v>0413-2202230</v>
          </cell>
          <cell r="Y670">
            <v>39666</v>
          </cell>
          <cell r="Z670" t="str">
            <v>S88</v>
          </cell>
          <cell r="AA670">
            <v>39668</v>
          </cell>
          <cell r="AB670">
            <v>39657</v>
          </cell>
          <cell r="AC670" t="str">
            <v>Scanned</v>
          </cell>
          <cell r="AD670">
            <v>39689</v>
          </cell>
          <cell r="AE670" t="str">
            <v>Week 9</v>
          </cell>
          <cell r="AH670">
            <v>39689</v>
          </cell>
          <cell r="AI670" t="str">
            <v>Yes</v>
          </cell>
          <cell r="AM670">
            <v>2</v>
          </cell>
          <cell r="AN670">
            <v>39693</v>
          </cell>
          <cell r="AO670" t="str">
            <v>Week 10</v>
          </cell>
          <cell r="AP670">
            <v>417</v>
          </cell>
          <cell r="AQ670">
            <v>2</v>
          </cell>
          <cell r="AR670">
            <v>2</v>
          </cell>
          <cell r="AV670">
            <v>1</v>
          </cell>
          <cell r="AZ670" t="str">
            <v>1) DG space not finalized.
2) HP didn't identify the redeployable PC</v>
          </cell>
          <cell r="BC670" t="str">
            <v>No</v>
          </cell>
          <cell r="BD670" t="str">
            <v>No</v>
          </cell>
        </row>
        <row r="671">
          <cell r="S671" t="str">
            <v>PY/PNY/06/E/PNY/Div-II/R-II-C</v>
          </cell>
          <cell r="T671" t="str">
            <v>1, III Cross Brindavanam Saram, Pondicherry</v>
          </cell>
          <cell r="V671" t="str">
            <v>Mr. Viswanathan</v>
          </cell>
          <cell r="W671" t="str">
            <v>AC</v>
          </cell>
          <cell r="X671" t="str">
            <v>0413-2202230</v>
          </cell>
          <cell r="Y671">
            <v>39666</v>
          </cell>
          <cell r="AA671">
            <v>39668</v>
          </cell>
          <cell r="AB671">
            <v>39657</v>
          </cell>
          <cell r="AC671" t="str">
            <v>Scanned</v>
          </cell>
          <cell r="AM671">
            <v>2</v>
          </cell>
          <cell r="AN671">
            <v>39693</v>
          </cell>
          <cell r="AO671" t="str">
            <v>Week 10</v>
          </cell>
          <cell r="AP671">
            <v>417</v>
          </cell>
          <cell r="AQ671">
            <v>2</v>
          </cell>
          <cell r="AR671">
            <v>2</v>
          </cell>
        </row>
        <row r="672">
          <cell r="S672" t="str">
            <v>PY/PNY/06/E/PNY/Div-II/R-II-D</v>
          </cell>
          <cell r="T672" t="str">
            <v>1, III Cross Brindavanam Saram, Pondicherry</v>
          </cell>
          <cell r="V672" t="str">
            <v>Mr. Viswanathan</v>
          </cell>
          <cell r="W672" t="str">
            <v>AC</v>
          </cell>
          <cell r="X672" t="str">
            <v>0413-2202230</v>
          </cell>
          <cell r="Y672">
            <v>39666</v>
          </cell>
          <cell r="AA672">
            <v>39668</v>
          </cell>
          <cell r="AB672">
            <v>39657</v>
          </cell>
          <cell r="AC672" t="str">
            <v>Scanned</v>
          </cell>
          <cell r="AM672">
            <v>2</v>
          </cell>
          <cell r="AN672">
            <v>39693</v>
          </cell>
          <cell r="AO672" t="str">
            <v>Week 10</v>
          </cell>
          <cell r="AP672">
            <v>417</v>
          </cell>
          <cell r="AQ672">
            <v>2</v>
          </cell>
          <cell r="AR672">
            <v>2</v>
          </cell>
        </row>
        <row r="673">
          <cell r="S673" t="str">
            <v>PY/PNY/06/E/PNY/Div-II/R-II-E</v>
          </cell>
          <cell r="T673" t="str">
            <v>1, III Cross Brindavanam Saram, Pondicherry</v>
          </cell>
          <cell r="V673" t="str">
            <v>Mr. Viswanathan</v>
          </cell>
          <cell r="W673" t="str">
            <v>AC</v>
          </cell>
          <cell r="X673" t="str">
            <v>0413-2202230</v>
          </cell>
          <cell r="Y673">
            <v>39666</v>
          </cell>
          <cell r="AA673">
            <v>39668</v>
          </cell>
          <cell r="AB673">
            <v>39657</v>
          </cell>
          <cell r="AC673" t="str">
            <v>Scanned</v>
          </cell>
          <cell r="AM673">
            <v>2</v>
          </cell>
          <cell r="AN673">
            <v>39693</v>
          </cell>
          <cell r="AO673" t="str">
            <v>Week 10</v>
          </cell>
          <cell r="AP673">
            <v>417</v>
          </cell>
          <cell r="AQ673">
            <v>2</v>
          </cell>
          <cell r="AR673">
            <v>2</v>
          </cell>
        </row>
        <row r="674">
          <cell r="S674" t="str">
            <v>PY/PNY/04/E/PNY/Div-I/R-IA-I</v>
          </cell>
          <cell r="T674" t="str">
            <v>6 Main Road Ellapillaichavadi Pondicherry</v>
          </cell>
          <cell r="V674" t="str">
            <v>Mr. Viswanathan</v>
          </cell>
          <cell r="W674" t="str">
            <v>AC</v>
          </cell>
          <cell r="X674" t="str">
            <v>0413-2202230</v>
          </cell>
          <cell r="Y674">
            <v>39666</v>
          </cell>
          <cell r="Z674" t="str">
            <v>S89</v>
          </cell>
          <cell r="AA674">
            <v>39668</v>
          </cell>
          <cell r="AB674">
            <v>39654</v>
          </cell>
          <cell r="AC674" t="str">
            <v>Scanned</v>
          </cell>
          <cell r="AD674">
            <v>39668</v>
          </cell>
          <cell r="AE674" t="str">
            <v>Week 6</v>
          </cell>
          <cell r="AH674">
            <v>39668</v>
          </cell>
          <cell r="AI674" t="str">
            <v>Yes</v>
          </cell>
          <cell r="AL674">
            <v>39678</v>
          </cell>
          <cell r="AM674">
            <v>2</v>
          </cell>
          <cell r="AN674">
            <v>39672</v>
          </cell>
          <cell r="AO674" t="str">
            <v>Week 7</v>
          </cell>
          <cell r="AP674">
            <v>184</v>
          </cell>
          <cell r="AQ674">
            <v>2</v>
          </cell>
          <cell r="AR674">
            <v>2</v>
          </cell>
          <cell r="AS674">
            <v>1</v>
          </cell>
          <cell r="AZ674" t="str">
            <v>1) Bandwith details of the internet connection have not been captured.            2) Details of seepage in the office have not been captured.                              3) Location of the DG set is not clear according to the lasyout diagram.</v>
          </cell>
          <cell r="BA674">
            <v>39687</v>
          </cell>
          <cell r="BB674">
            <v>39689</v>
          </cell>
          <cell r="BC674" t="str">
            <v>Yes</v>
          </cell>
          <cell r="BD674" t="str">
            <v>Yes</v>
          </cell>
        </row>
        <row r="675">
          <cell r="S675" t="str">
            <v>PY/PNY/04/E/PNY/Div-II/R-II-B</v>
          </cell>
          <cell r="T675" t="str">
            <v>6 Main Road Ellapillaichavadi Pondicherry</v>
          </cell>
          <cell r="V675" t="str">
            <v>Mr. Viswanathan</v>
          </cell>
          <cell r="W675" t="str">
            <v>AC</v>
          </cell>
          <cell r="X675" t="str">
            <v>0413-2202230</v>
          </cell>
          <cell r="Y675">
            <v>39666</v>
          </cell>
          <cell r="AA675">
            <v>39668</v>
          </cell>
          <cell r="AB675">
            <v>39654</v>
          </cell>
          <cell r="AC675" t="str">
            <v>Scanned</v>
          </cell>
          <cell r="AM675">
            <v>2</v>
          </cell>
          <cell r="AN675">
            <v>39672</v>
          </cell>
          <cell r="AO675" t="str">
            <v>Week 7</v>
          </cell>
          <cell r="AP675">
            <v>184</v>
          </cell>
          <cell r="AQ675">
            <v>2</v>
          </cell>
          <cell r="AR675">
            <v>2</v>
          </cell>
          <cell r="AS675">
            <v>1</v>
          </cell>
        </row>
        <row r="676">
          <cell r="S676" t="str">
            <v>GJ/BHU/01/ST/BHU/Div-BHU/R-CIT</v>
          </cell>
          <cell r="T676" t="str">
            <v>2172, Atabhai Road, Bhavnagar, Gujarat.</v>
          </cell>
          <cell r="V676" t="str">
            <v>Mr. M.P. Meena</v>
          </cell>
          <cell r="W676" t="str">
            <v>AC</v>
          </cell>
          <cell r="X676" t="str">
            <v>0278-2573822</v>
          </cell>
          <cell r="Y676">
            <v>39666</v>
          </cell>
          <cell r="AA676">
            <v>39668</v>
          </cell>
          <cell r="AB676">
            <v>39650</v>
          </cell>
          <cell r="AC676" t="str">
            <v>Scanned</v>
          </cell>
          <cell r="AK676" t="str">
            <v>Shifting already tracked on Shifting Case</v>
          </cell>
          <cell r="AM676">
            <v>2</v>
          </cell>
          <cell r="BC676" t="str">
            <v>No</v>
          </cell>
          <cell r="BD676" t="str">
            <v>No</v>
          </cell>
        </row>
        <row r="677">
          <cell r="S677" t="str">
            <v>GJ/BHU/01/ST/BHU/Div-BHU</v>
          </cell>
          <cell r="T677" t="str">
            <v>2172, Atabhai Road, Bhavnagar, Gujarat.</v>
          </cell>
          <cell r="V677" t="str">
            <v>Mr. M.P. Meena</v>
          </cell>
          <cell r="W677" t="str">
            <v>AC</v>
          </cell>
          <cell r="X677" t="str">
            <v>0278-2573822</v>
          </cell>
          <cell r="Y677">
            <v>39666</v>
          </cell>
          <cell r="AA677">
            <v>39668</v>
          </cell>
          <cell r="AB677">
            <v>39650</v>
          </cell>
          <cell r="AC677" t="str">
            <v>Scanned</v>
          </cell>
          <cell r="AM677">
            <v>17</v>
          </cell>
        </row>
        <row r="678">
          <cell r="S678" t="str">
            <v>GJ/BHU/01/ST/BHU/Div-BHU/RUR</v>
          </cell>
          <cell r="T678" t="str">
            <v>2172,Atabhai Road,  Bhavnagar, Gujarat.</v>
          </cell>
          <cell r="V678" t="str">
            <v>Mr. M.P. Meena</v>
          </cell>
          <cell r="W678" t="str">
            <v>AC</v>
          </cell>
          <cell r="X678" t="str">
            <v>0278-2573822</v>
          </cell>
          <cell r="Y678">
            <v>39666</v>
          </cell>
          <cell r="AA678">
            <v>39668</v>
          </cell>
          <cell r="AB678">
            <v>39650</v>
          </cell>
          <cell r="AC678" t="str">
            <v>Scanned</v>
          </cell>
          <cell r="AM678">
            <v>2</v>
          </cell>
        </row>
        <row r="679">
          <cell r="S679" t="str">
            <v>GJ/BHU/08/E/BHU/Div-Bhu/R-AR-II SIH</v>
          </cell>
          <cell r="T679" t="str">
            <v>Office Of Central Excise Supdt, Range-II Station Road, Block No. 26, B1 House No. 280, Sihor-364290, Dist- Bhavanagar, Gujrat</v>
          </cell>
          <cell r="V679" t="str">
            <v>Mr. M.P. MEENA</v>
          </cell>
          <cell r="W679" t="str">
            <v>AC</v>
          </cell>
          <cell r="X679" t="str">
            <v>0278-2423515</v>
          </cell>
          <cell r="Y679">
            <v>39666</v>
          </cell>
          <cell r="Z679" t="str">
            <v>W83</v>
          </cell>
          <cell r="AA679">
            <v>39668</v>
          </cell>
          <cell r="AB679">
            <v>39631</v>
          </cell>
          <cell r="AC679" t="str">
            <v>Scanned</v>
          </cell>
          <cell r="AD679">
            <v>39669</v>
          </cell>
          <cell r="AE679" t="str">
            <v>Week 6</v>
          </cell>
          <cell r="AH679">
            <v>39668</v>
          </cell>
          <cell r="AI679" t="str">
            <v>Yes</v>
          </cell>
          <cell r="AL679">
            <v>39678</v>
          </cell>
          <cell r="AM679">
            <v>2</v>
          </cell>
          <cell r="AN679">
            <v>39673</v>
          </cell>
          <cell r="AO679" t="str">
            <v>Week 7</v>
          </cell>
          <cell r="AP679">
            <v>201</v>
          </cell>
          <cell r="AQ679">
            <v>2</v>
          </cell>
          <cell r="AR679">
            <v>2</v>
          </cell>
          <cell r="AS679">
            <v>1</v>
          </cell>
          <cell r="BA679">
            <v>39685</v>
          </cell>
          <cell r="BB679">
            <v>39688</v>
          </cell>
          <cell r="BC679" t="str">
            <v>Yes</v>
          </cell>
          <cell r="BD679" t="str">
            <v>Yes</v>
          </cell>
        </row>
        <row r="680">
          <cell r="S680" t="str">
            <v>MH/BOM/34/C/BOM/FPO</v>
          </cell>
          <cell r="T680" t="str">
            <v>Foreign Post Office Mumbai -400001, Maharashtra</v>
          </cell>
          <cell r="V680" t="str">
            <v>Mrs. VINITA SKEKHAR</v>
          </cell>
          <cell r="W680" t="str">
            <v>AC</v>
          </cell>
          <cell r="X680">
            <v>22614585</v>
          </cell>
          <cell r="Y680">
            <v>39666</v>
          </cell>
          <cell r="Z680" t="str">
            <v>W84</v>
          </cell>
          <cell r="AA680">
            <v>39668</v>
          </cell>
          <cell r="AB680">
            <v>39651</v>
          </cell>
          <cell r="AC680" t="str">
            <v>Scanned</v>
          </cell>
          <cell r="AD680">
            <v>39672</v>
          </cell>
          <cell r="AE680" t="str">
            <v>Week 7</v>
          </cell>
          <cell r="AH680">
            <v>39672</v>
          </cell>
          <cell r="AI680" t="str">
            <v>Yes</v>
          </cell>
          <cell r="AL680">
            <v>39680</v>
          </cell>
          <cell r="AM680">
            <v>2</v>
          </cell>
          <cell r="AN680">
            <v>39679</v>
          </cell>
          <cell r="AO680" t="str">
            <v>Week 8</v>
          </cell>
          <cell r="AP680">
            <v>237</v>
          </cell>
          <cell r="AQ680">
            <v>2</v>
          </cell>
          <cell r="AR680">
            <v>2</v>
          </cell>
          <cell r="AS680">
            <v>1</v>
          </cell>
          <cell r="AZ680" t="str">
            <v>1) Date of purchase of PCs and laserjet printer has not been captured.</v>
          </cell>
          <cell r="BA680">
            <v>39685</v>
          </cell>
          <cell r="BB680">
            <v>39688</v>
          </cell>
          <cell r="BC680" t="str">
            <v>Yes</v>
          </cell>
          <cell r="BD680" t="str">
            <v>Yes</v>
          </cell>
        </row>
        <row r="681">
          <cell r="S681" t="str">
            <v>GA/PON/01/E/GOI/Div-MRM/R-PON</v>
          </cell>
          <cell r="T681" t="str">
            <v>3rd Floor Dadaji Mention Near Dena Bank Ponda, Goa</v>
          </cell>
          <cell r="V681" t="str">
            <v>MR. DAWARE</v>
          </cell>
          <cell r="W681" t="str">
            <v>Supdt.</v>
          </cell>
          <cell r="X681" t="str">
            <v>0832-2313019</v>
          </cell>
          <cell r="Y681">
            <v>39666</v>
          </cell>
          <cell r="Z681" t="str">
            <v>W85</v>
          </cell>
          <cell r="AA681">
            <v>39668</v>
          </cell>
          <cell r="AB681">
            <v>39636</v>
          </cell>
          <cell r="AC681" t="str">
            <v>Scanned</v>
          </cell>
          <cell r="AD681">
            <v>39668</v>
          </cell>
          <cell r="AE681" t="str">
            <v>Week 6</v>
          </cell>
          <cell r="AH681">
            <v>39669</v>
          </cell>
          <cell r="AI681" t="str">
            <v>Yes</v>
          </cell>
          <cell r="AL681">
            <v>39678</v>
          </cell>
          <cell r="AM681">
            <v>2</v>
          </cell>
          <cell r="AN681">
            <v>39673</v>
          </cell>
          <cell r="AO681" t="str">
            <v>Week 7</v>
          </cell>
          <cell r="AP681">
            <v>209</v>
          </cell>
          <cell r="AQ681">
            <v>2</v>
          </cell>
          <cell r="AR681">
            <v>2</v>
          </cell>
          <cell r="AS681">
            <v>1</v>
          </cell>
          <cell r="BA681">
            <v>39673</v>
          </cell>
          <cell r="BB681">
            <v>39680</v>
          </cell>
          <cell r="BC681" t="str">
            <v>Yes</v>
          </cell>
          <cell r="BD681" t="str">
            <v>Yes</v>
          </cell>
        </row>
        <row r="682">
          <cell r="S682" t="str">
            <v>GA/PON/01/E/GOI/Div-Goa/R-Usg</v>
          </cell>
          <cell r="T682" t="str">
            <v>3rd Floor Dadaji Mention Near Dena Bank Ponda, Goa</v>
          </cell>
          <cell r="V682" t="str">
            <v>MR. GONIND GAWADE</v>
          </cell>
          <cell r="W682" t="str">
            <v>USGAO RANGE</v>
          </cell>
          <cell r="X682" t="str">
            <v>0832-2313578</v>
          </cell>
          <cell r="Y682">
            <v>39666</v>
          </cell>
          <cell r="AA682">
            <v>39668</v>
          </cell>
          <cell r="AB682">
            <v>39636</v>
          </cell>
          <cell r="AC682" t="str">
            <v>Scanned</v>
          </cell>
          <cell r="AM682">
            <v>2</v>
          </cell>
          <cell r="AN682">
            <v>39673</v>
          </cell>
          <cell r="AO682" t="str">
            <v>Week 7</v>
          </cell>
          <cell r="AP682">
            <v>209</v>
          </cell>
          <cell r="AQ682">
            <v>2</v>
          </cell>
          <cell r="AR682">
            <v>2</v>
          </cell>
          <cell r="AS682">
            <v>1</v>
          </cell>
        </row>
        <row r="683">
          <cell r="S683" t="str">
            <v>OR/RYG/03/E/BBI-I/Div RYG/R-RYG</v>
          </cell>
          <cell r="T683" t="str">
            <v>Central Revenue Building J.K. Road Rayagada, Orissa</v>
          </cell>
          <cell r="V683" t="str">
            <v>MR. V.R. ROA</v>
          </cell>
          <cell r="W683" t="str">
            <v>SUPDT.</v>
          </cell>
          <cell r="X683" t="str">
            <v>06856-222026</v>
          </cell>
          <cell r="Y683">
            <v>39666</v>
          </cell>
          <cell r="Z683" t="str">
            <v>E37</v>
          </cell>
          <cell r="AA683">
            <v>39668</v>
          </cell>
          <cell r="AB683">
            <v>39644</v>
          </cell>
          <cell r="AC683" t="str">
            <v>Scanned</v>
          </cell>
          <cell r="AD683">
            <v>39673</v>
          </cell>
          <cell r="AE683" t="str">
            <v>Week 7</v>
          </cell>
          <cell r="AH683">
            <v>39673</v>
          </cell>
          <cell r="AI683" t="str">
            <v>Yes</v>
          </cell>
          <cell r="AK683" t="str">
            <v>Part of Phase - I</v>
          </cell>
          <cell r="AL683">
            <v>39680</v>
          </cell>
          <cell r="AM683">
            <v>2</v>
          </cell>
          <cell r="AN683">
            <v>39680</v>
          </cell>
          <cell r="AO683" t="str">
            <v>Week 8</v>
          </cell>
          <cell r="AP683">
            <v>254</v>
          </cell>
          <cell r="AQ683">
            <v>2</v>
          </cell>
          <cell r="AR683">
            <v>2</v>
          </cell>
          <cell r="AS683">
            <v>1</v>
          </cell>
          <cell r="BA683">
            <v>39689</v>
          </cell>
          <cell r="BB683">
            <v>39696</v>
          </cell>
          <cell r="BC683" t="str">
            <v>Yes</v>
          </cell>
          <cell r="BD683" t="str">
            <v>Yes</v>
          </cell>
        </row>
        <row r="684">
          <cell r="S684" t="str">
            <v>PY/PNY/05/E/PNY/Div-I/R-IC-I</v>
          </cell>
          <cell r="T684" t="str">
            <v>40, West Brindabanam, LIC Campus, Saram, Pondicherry - 605013</v>
          </cell>
          <cell r="V684" t="str">
            <v>Mr. Viswanathan</v>
          </cell>
          <cell r="W684" t="str">
            <v>AC</v>
          </cell>
          <cell r="X684" t="str">
            <v>0413-2202230</v>
          </cell>
          <cell r="Y684">
            <v>39666</v>
          </cell>
          <cell r="Z684" t="str">
            <v>S90</v>
          </cell>
          <cell r="AA684">
            <v>39668</v>
          </cell>
          <cell r="AB684">
            <v>39657</v>
          </cell>
          <cell r="AC684" t="str">
            <v>Scanned</v>
          </cell>
          <cell r="AD684">
            <v>39669</v>
          </cell>
          <cell r="AE684" t="str">
            <v>Week 6</v>
          </cell>
          <cell r="AH684">
            <v>39669</v>
          </cell>
          <cell r="AI684" t="str">
            <v>Yes</v>
          </cell>
          <cell r="AL684">
            <v>39678</v>
          </cell>
          <cell r="AM684">
            <v>2</v>
          </cell>
          <cell r="AN684">
            <v>39673</v>
          </cell>
          <cell r="AO684" t="str">
            <v>Week 7</v>
          </cell>
          <cell r="AP684">
            <v>206</v>
          </cell>
          <cell r="AQ684">
            <v>2</v>
          </cell>
          <cell r="AR684">
            <v>2</v>
          </cell>
          <cell r="AS684">
            <v>1</v>
          </cell>
          <cell r="BC684" t="str">
            <v>No</v>
          </cell>
          <cell r="BD684" t="str">
            <v>No</v>
          </cell>
        </row>
        <row r="685">
          <cell r="S685" t="str">
            <v>PY/PNY/05/E/PNY/Div-I/R-IB-I</v>
          </cell>
          <cell r="T685" t="str">
            <v>40, West Brindabanam, LIC Campus, Saram, Pondicherry - 605013</v>
          </cell>
          <cell r="V685" t="str">
            <v>Mr. Viswanathan</v>
          </cell>
          <cell r="W685" t="str">
            <v>AC</v>
          </cell>
          <cell r="X685" t="str">
            <v>0413-2202230</v>
          </cell>
          <cell r="Y685">
            <v>39666</v>
          </cell>
          <cell r="AA685">
            <v>39668</v>
          </cell>
          <cell r="AB685">
            <v>39657</v>
          </cell>
          <cell r="AC685" t="str">
            <v>Scanned</v>
          </cell>
          <cell r="AM685">
            <v>2</v>
          </cell>
          <cell r="AN685">
            <v>39673</v>
          </cell>
          <cell r="AO685" t="str">
            <v>Week 7</v>
          </cell>
          <cell r="AP685">
            <v>206</v>
          </cell>
          <cell r="AQ685">
            <v>2</v>
          </cell>
          <cell r="AR685">
            <v>2</v>
          </cell>
          <cell r="AS685">
            <v>1</v>
          </cell>
        </row>
        <row r="686">
          <cell r="S686" t="str">
            <v>PY/PNY/05/E/PNY/Div-I/R-ID-I</v>
          </cell>
          <cell r="T686" t="str">
            <v>40, West Brindabanam, LIC Campus, Saram, Pondicherry - 605013</v>
          </cell>
          <cell r="V686" t="str">
            <v>Mr. Viswanathan</v>
          </cell>
          <cell r="W686" t="str">
            <v>AC</v>
          </cell>
          <cell r="X686" t="str">
            <v>0413-2202230</v>
          </cell>
          <cell r="Y686">
            <v>39666</v>
          </cell>
          <cell r="AA686">
            <v>39668</v>
          </cell>
          <cell r="AB686">
            <v>39657</v>
          </cell>
          <cell r="AC686" t="str">
            <v>Scanned</v>
          </cell>
          <cell r="AM686">
            <v>2</v>
          </cell>
          <cell r="AN686">
            <v>39673</v>
          </cell>
          <cell r="AO686" t="str">
            <v>Week 7</v>
          </cell>
          <cell r="AP686">
            <v>206</v>
          </cell>
          <cell r="AQ686">
            <v>2</v>
          </cell>
          <cell r="AR686">
            <v>2</v>
          </cell>
          <cell r="AS686">
            <v>1</v>
          </cell>
        </row>
        <row r="687">
          <cell r="S687" t="str">
            <v>PY/PNY/05/E/PNY/Div-I/R-IE-I</v>
          </cell>
          <cell r="T687" t="str">
            <v>40, West Brindabanam, LIC Campus, Saram, Pondicherry - 605013</v>
          </cell>
          <cell r="V687" t="str">
            <v>Mr. Viswanathan</v>
          </cell>
          <cell r="W687" t="str">
            <v>AC</v>
          </cell>
          <cell r="X687" t="str">
            <v>0413-2202230</v>
          </cell>
          <cell r="Y687">
            <v>39666</v>
          </cell>
          <cell r="AA687">
            <v>39668</v>
          </cell>
          <cell r="AB687">
            <v>39657</v>
          </cell>
          <cell r="AC687" t="str">
            <v>Scanned</v>
          </cell>
          <cell r="AM687">
            <v>2</v>
          </cell>
          <cell r="AN687">
            <v>39673</v>
          </cell>
          <cell r="AO687" t="str">
            <v>Week 7</v>
          </cell>
          <cell r="AP687">
            <v>206</v>
          </cell>
          <cell r="AQ687">
            <v>2</v>
          </cell>
          <cell r="AR687">
            <v>2</v>
          </cell>
          <cell r="AS687">
            <v>1</v>
          </cell>
        </row>
        <row r="688">
          <cell r="S688" t="str">
            <v>PY/PNY/02/E/PNY/PNY</v>
          </cell>
          <cell r="T688" t="str">
            <v>Dounce 1, Goubert Avenue, Beach Road, Pondicherry - 605001</v>
          </cell>
          <cell r="V688" t="str">
            <v>MR. K.M.NAGARAJAN</v>
          </cell>
          <cell r="W688" t="str">
            <v>JC</v>
          </cell>
          <cell r="X688" t="str">
            <v>0413-2222579</v>
          </cell>
          <cell r="Y688">
            <v>39666</v>
          </cell>
          <cell r="Z688" t="str">
            <v>S91</v>
          </cell>
          <cell r="AA688">
            <v>39668</v>
          </cell>
          <cell r="AB688">
            <v>39652</v>
          </cell>
          <cell r="AC688" t="str">
            <v>Scanned</v>
          </cell>
          <cell r="AD688">
            <v>39669</v>
          </cell>
          <cell r="AE688" t="str">
            <v>Week 6</v>
          </cell>
          <cell r="AH688">
            <v>39669</v>
          </cell>
          <cell r="AI688" t="str">
            <v>Yes</v>
          </cell>
          <cell r="AM688">
            <v>33</v>
          </cell>
          <cell r="BC688" t="str">
            <v>No</v>
          </cell>
          <cell r="BD688" t="str">
            <v>No</v>
          </cell>
        </row>
        <row r="689">
          <cell r="S689" t="str">
            <v>TN/NAM/01/E/SXV/DIV-II/R-TIR</v>
          </cell>
          <cell r="T689" t="str">
            <v>Thiruchenkodu, Erode, Tamil Nadu - 637211</v>
          </cell>
          <cell r="V689" t="str">
            <v>MR. KPH.PAUL MOHAMMED</v>
          </cell>
          <cell r="W689" t="str">
            <v>AC</v>
          </cell>
          <cell r="X689" t="str">
            <v>0424-2291081</v>
          </cell>
          <cell r="Y689">
            <v>39666</v>
          </cell>
          <cell r="Z689" t="str">
            <v>S92</v>
          </cell>
          <cell r="AA689">
            <v>39668</v>
          </cell>
          <cell r="AB689">
            <v>39654</v>
          </cell>
          <cell r="AC689" t="str">
            <v>Scanned</v>
          </cell>
          <cell r="AD689">
            <v>39669</v>
          </cell>
          <cell r="AE689" t="str">
            <v>Week 6</v>
          </cell>
          <cell r="AH689">
            <v>39669</v>
          </cell>
          <cell r="AI689" t="str">
            <v>Yes</v>
          </cell>
          <cell r="AL689">
            <v>39678</v>
          </cell>
          <cell r="AM689">
            <v>2</v>
          </cell>
          <cell r="AN689">
            <v>39672</v>
          </cell>
          <cell r="AO689" t="str">
            <v>Week 7</v>
          </cell>
          <cell r="AP689">
            <v>193</v>
          </cell>
          <cell r="AQ689">
            <v>2</v>
          </cell>
          <cell r="AR689">
            <v>2</v>
          </cell>
          <cell r="AS689">
            <v>1</v>
          </cell>
          <cell r="AZ689" t="str">
            <v>1) To reconcile the layout diagram os the office space has not been provided and the location of the UPS has not been indicated and finalized.</v>
          </cell>
          <cell r="BC689" t="str">
            <v>No</v>
          </cell>
          <cell r="BD689" t="str">
            <v>No</v>
          </cell>
        </row>
        <row r="690">
          <cell r="S690" t="str">
            <v>GJ/KLL/03/E/AMD-III/Div-Kad/R-Nan</v>
          </cell>
          <cell r="T690" t="str">
            <v>Office Of the Suptd, Central Excise, C/o Sandvik Asia Ltd, Nandasan, Kadi, Gujarat.</v>
          </cell>
          <cell r="V690" t="str">
            <v>Mr.Baburam Maru</v>
          </cell>
          <cell r="W690" t="str">
            <v>AC</v>
          </cell>
          <cell r="X690" t="str">
            <v>02764-225565</v>
          </cell>
          <cell r="Y690">
            <v>39667</v>
          </cell>
          <cell r="Z690" t="str">
            <v>W86</v>
          </cell>
          <cell r="AA690">
            <v>39668</v>
          </cell>
          <cell r="AB690">
            <v>39652</v>
          </cell>
          <cell r="AC690" t="str">
            <v>Scanned</v>
          </cell>
          <cell r="AD690">
            <v>39669</v>
          </cell>
          <cell r="AE690" t="str">
            <v>Week 6</v>
          </cell>
          <cell r="AH690">
            <v>39669</v>
          </cell>
          <cell r="AI690" t="str">
            <v>Yes</v>
          </cell>
          <cell r="AL690">
            <v>39680</v>
          </cell>
          <cell r="AM690">
            <v>2</v>
          </cell>
          <cell r="AN690">
            <v>39678</v>
          </cell>
          <cell r="AO690" t="str">
            <v>Week 8</v>
          </cell>
          <cell r="AP690">
            <v>211</v>
          </cell>
          <cell r="AQ690">
            <v>2</v>
          </cell>
          <cell r="AR690">
            <v>2</v>
          </cell>
          <cell r="AS690">
            <v>1</v>
          </cell>
          <cell r="AZ690" t="str">
            <v>1) The user asset IT data does not contain the dates of purchase.</v>
          </cell>
          <cell r="BA690">
            <v>39673</v>
          </cell>
          <cell r="BB690">
            <v>39680</v>
          </cell>
          <cell r="BC690" t="str">
            <v>Yes</v>
          </cell>
          <cell r="BD690" t="str">
            <v>Yes</v>
          </cell>
        </row>
        <row r="691">
          <cell r="S691" t="str">
            <v>MH/PNQ/01/D/PNQ/CEI</v>
          </cell>
          <cell r="T691" t="str">
            <v>Vohra Kothari Bldg., Sadshiv Peth- 1025, Pune, Maharashtra</v>
          </cell>
          <cell r="V691" t="str">
            <v>Mr. Amitabh Kumar </v>
          </cell>
          <cell r="W691" t="str">
            <v>JD</v>
          </cell>
          <cell r="X691" t="str">
            <v>020-24485551</v>
          </cell>
          <cell r="Y691">
            <v>39667</v>
          </cell>
          <cell r="Z691" t="str">
            <v>W87</v>
          </cell>
          <cell r="AA691">
            <v>39668</v>
          </cell>
          <cell r="AB691">
            <v>39629</v>
          </cell>
          <cell r="AC691" t="str">
            <v>Scanned</v>
          </cell>
          <cell r="AD691">
            <v>39671</v>
          </cell>
          <cell r="AE691" t="str">
            <v>Week 7</v>
          </cell>
          <cell r="AH691">
            <v>39671</v>
          </cell>
          <cell r="AI691" t="str">
            <v>Yes</v>
          </cell>
          <cell r="AL691">
            <v>39678</v>
          </cell>
          <cell r="AM691">
            <v>30</v>
          </cell>
          <cell r="AN691">
            <v>39674</v>
          </cell>
          <cell r="AO691" t="str">
            <v>Week 7</v>
          </cell>
          <cell r="AP691">
            <v>213</v>
          </cell>
          <cell r="AQ691">
            <v>7</v>
          </cell>
          <cell r="AR691">
            <v>7</v>
          </cell>
          <cell r="AT691">
            <v>1</v>
          </cell>
          <cell r="AU691">
            <v>1</v>
          </cell>
          <cell r="AV691">
            <v>1</v>
          </cell>
          <cell r="BA691">
            <v>39673</v>
          </cell>
          <cell r="BB691">
            <v>39680</v>
          </cell>
          <cell r="BC691" t="str">
            <v>Yes</v>
          </cell>
          <cell r="BD691" t="str">
            <v>Yes</v>
          </cell>
        </row>
        <row r="692">
          <cell r="S692" t="str">
            <v>AP/ADB/02/E/HYD-I/Div-NZB/R-Sir</v>
          </cell>
          <cell r="T692" t="str">
            <v>Sirpur Industry, Kakaz Nagar Range, </v>
          </cell>
          <cell r="V692" t="str">
            <v>Mr. Rasheed</v>
          </cell>
          <cell r="W692" t="str">
            <v>AC</v>
          </cell>
          <cell r="X692" t="str">
            <v>08462--228147</v>
          </cell>
          <cell r="Y692">
            <v>39667</v>
          </cell>
          <cell r="Z692" t="str">
            <v>S93</v>
          </cell>
          <cell r="AA692">
            <v>39668</v>
          </cell>
          <cell r="AB692">
            <v>39661</v>
          </cell>
          <cell r="AC692" t="str">
            <v>Scanned</v>
          </cell>
          <cell r="AD692">
            <v>39669</v>
          </cell>
          <cell r="AE692" t="str">
            <v>Week 6</v>
          </cell>
          <cell r="AH692">
            <v>39669</v>
          </cell>
          <cell r="AI692" t="str">
            <v>Yes</v>
          </cell>
          <cell r="AL692">
            <v>39678</v>
          </cell>
          <cell r="AM692">
            <v>2</v>
          </cell>
          <cell r="AN692">
            <v>39672</v>
          </cell>
          <cell r="AO692" t="str">
            <v>Week 7</v>
          </cell>
          <cell r="AP692">
            <v>196</v>
          </cell>
          <cell r="AQ692">
            <v>2</v>
          </cell>
          <cell r="AR692">
            <v>2</v>
          </cell>
          <cell r="AS692">
            <v>1</v>
          </cell>
          <cell r="BA692">
            <v>39687</v>
          </cell>
          <cell r="BB692">
            <v>39689</v>
          </cell>
          <cell r="BC692" t="str">
            <v>Yes</v>
          </cell>
          <cell r="BD692" t="str">
            <v>Yes</v>
          </cell>
        </row>
        <row r="693">
          <cell r="S693" t="str">
            <v>AP/NZB/01/E/HYD-I/Div-NZB/R-Kmc</v>
          </cell>
          <cell r="T693" t="str">
            <v>5-5-716 Vivekananda Colony Kamareddy, Andhra Pradesh</v>
          </cell>
          <cell r="V693" t="str">
            <v>Mr. Rasheed</v>
          </cell>
          <cell r="W693" t="str">
            <v>AC</v>
          </cell>
          <cell r="X693" t="str">
            <v>08462--228147</v>
          </cell>
          <cell r="Y693">
            <v>39667</v>
          </cell>
          <cell r="Z693" t="str">
            <v>S94</v>
          </cell>
          <cell r="AA693">
            <v>39668</v>
          </cell>
          <cell r="AB693">
            <v>39660</v>
          </cell>
          <cell r="AC693" t="str">
            <v>Scanned</v>
          </cell>
          <cell r="AD693">
            <v>39669</v>
          </cell>
          <cell r="AE693" t="str">
            <v>Week 6</v>
          </cell>
          <cell r="AH693">
            <v>39669</v>
          </cell>
          <cell r="AI693" t="str">
            <v>Yes</v>
          </cell>
          <cell r="AL693">
            <v>39678</v>
          </cell>
          <cell r="AM693">
            <v>2</v>
          </cell>
          <cell r="AN693">
            <v>39673</v>
          </cell>
          <cell r="AO693" t="str">
            <v>Week 7</v>
          </cell>
          <cell r="AP693">
            <v>210</v>
          </cell>
          <cell r="AQ693">
            <v>2</v>
          </cell>
          <cell r="AR693">
            <v>2</v>
          </cell>
          <cell r="AS693">
            <v>1</v>
          </cell>
          <cell r="AZ693" t="str">
            <v>1) Space for DG set has not been identified.</v>
          </cell>
          <cell r="BC693" t="str">
            <v>No</v>
          </cell>
          <cell r="BD693" t="str">
            <v>No</v>
          </cell>
        </row>
        <row r="694">
          <cell r="S694" t="str">
            <v>AP/ADB/01/E/HYD-I/Div-NZB/R-Nir</v>
          </cell>
          <cell r="T694" t="str">
            <v>7-2-83/14/B Indira Nagar Nirmal, Andhra Pradesh</v>
          </cell>
          <cell r="V694" t="str">
            <v>Mr. Rasheed</v>
          </cell>
          <cell r="W694" t="str">
            <v>AC</v>
          </cell>
          <cell r="X694" t="str">
            <v>08462--228147</v>
          </cell>
          <cell r="Y694">
            <v>39667</v>
          </cell>
          <cell r="Z694" t="str">
            <v>S95</v>
          </cell>
          <cell r="AA694">
            <v>39668</v>
          </cell>
          <cell r="AB694">
            <v>39660</v>
          </cell>
          <cell r="AC694" t="str">
            <v>Scanned</v>
          </cell>
          <cell r="AD694">
            <v>39671</v>
          </cell>
          <cell r="AE694" t="str">
            <v>Week 7</v>
          </cell>
          <cell r="AH694">
            <v>39671</v>
          </cell>
          <cell r="AI694" t="str">
            <v>Yes</v>
          </cell>
          <cell r="AL694">
            <v>39680</v>
          </cell>
          <cell r="AM694">
            <v>2</v>
          </cell>
          <cell r="AN694">
            <v>39678</v>
          </cell>
          <cell r="AO694" t="str">
            <v>Week 8</v>
          </cell>
          <cell r="AP694">
            <v>225</v>
          </cell>
          <cell r="AQ694">
            <v>2</v>
          </cell>
          <cell r="AR694">
            <v>2</v>
          </cell>
          <cell r="AS694">
            <v>1</v>
          </cell>
          <cell r="BA694">
            <v>39687</v>
          </cell>
          <cell r="BB694">
            <v>39689</v>
          </cell>
          <cell r="BC694" t="str">
            <v>Yes</v>
          </cell>
          <cell r="BD694" t="str">
            <v>Yes</v>
          </cell>
        </row>
        <row r="695">
          <cell r="S695" t="str">
            <v>DL/DEL/16/E/DEL-I/Div-IV</v>
          </cell>
          <cell r="T695" t="str">
            <v>Gagandeep Building Rajendra Place, New Delhi</v>
          </cell>
          <cell r="V695" t="str">
            <v>Mr.K.K. Girdhar</v>
          </cell>
          <cell r="W695" t="str">
            <v>AC</v>
          </cell>
          <cell r="Y695">
            <v>39667</v>
          </cell>
          <cell r="Z695" t="str">
            <v>N49</v>
          </cell>
          <cell r="AA695">
            <v>39668</v>
          </cell>
          <cell r="AB695">
            <v>39632</v>
          </cell>
          <cell r="AC695" t="str">
            <v>Hard Copy</v>
          </cell>
          <cell r="AD695">
            <v>39672</v>
          </cell>
          <cell r="AE695" t="str">
            <v>Week 7</v>
          </cell>
          <cell r="AH695">
            <v>39672</v>
          </cell>
          <cell r="AI695" t="str">
            <v>Yes</v>
          </cell>
          <cell r="AM695">
            <v>7</v>
          </cell>
          <cell r="BA695">
            <v>39673</v>
          </cell>
          <cell r="BB695">
            <v>39680</v>
          </cell>
          <cell r="BC695" t="str">
            <v>Yes</v>
          </cell>
          <cell r="BD695" t="str">
            <v>Yes</v>
          </cell>
        </row>
        <row r="696">
          <cell r="S696" t="str">
            <v>DL/DEL/16/E/DEL-I/Div-IV/R-17</v>
          </cell>
          <cell r="T696" t="str">
            <v>Gagandeep Building Rajendra Place, New Delhi</v>
          </cell>
          <cell r="V696" t="str">
            <v>Mr.K.K. Girdhar</v>
          </cell>
          <cell r="W696" t="str">
            <v>AC</v>
          </cell>
          <cell r="Y696">
            <v>39667</v>
          </cell>
          <cell r="AA696">
            <v>39668</v>
          </cell>
          <cell r="AB696">
            <v>39632</v>
          </cell>
          <cell r="AC696" t="str">
            <v>Hard Copy</v>
          </cell>
          <cell r="AM696">
            <v>2</v>
          </cell>
        </row>
        <row r="697">
          <cell r="S697" t="str">
            <v>DL/DEL/16/E/DEL-I/Div-IV/R-18</v>
          </cell>
          <cell r="T697" t="str">
            <v>Gagandeep Building Rajendra Place, New Delhi</v>
          </cell>
          <cell r="V697" t="str">
            <v>Mr.K.K. Girdhar</v>
          </cell>
          <cell r="W697" t="str">
            <v>AC</v>
          </cell>
          <cell r="Y697">
            <v>39667</v>
          </cell>
          <cell r="AA697">
            <v>39668</v>
          </cell>
          <cell r="AB697">
            <v>39632</v>
          </cell>
          <cell r="AC697" t="str">
            <v>Hard Copy</v>
          </cell>
          <cell r="AM697">
            <v>2</v>
          </cell>
        </row>
        <row r="698">
          <cell r="S698" t="str">
            <v>DL/DEL/16/E/DEL-I/Div-IV/R-20</v>
          </cell>
          <cell r="T698" t="str">
            <v>Gagandeep Building Rajendra Place, New Delhi</v>
          </cell>
          <cell r="V698" t="str">
            <v>Mr.K.K. Girdhar</v>
          </cell>
          <cell r="W698" t="str">
            <v>AC</v>
          </cell>
          <cell r="Y698">
            <v>39667</v>
          </cell>
          <cell r="AA698">
            <v>39668</v>
          </cell>
          <cell r="AB698">
            <v>39632</v>
          </cell>
          <cell r="AC698" t="str">
            <v>Hard Copy</v>
          </cell>
          <cell r="AM698">
            <v>2</v>
          </cell>
        </row>
        <row r="699">
          <cell r="S699" t="str">
            <v>DL/DEL/16/E/DEL-I/Div-IV/R-21</v>
          </cell>
          <cell r="T699" t="str">
            <v>Gagandeep Building Rajendra Place, New Delhi</v>
          </cell>
          <cell r="V699" t="str">
            <v>Mr.K.K. Girdhar</v>
          </cell>
          <cell r="W699" t="str">
            <v>AC</v>
          </cell>
          <cell r="Y699">
            <v>39667</v>
          </cell>
          <cell r="AA699">
            <v>39668</v>
          </cell>
          <cell r="AB699">
            <v>39632</v>
          </cell>
          <cell r="AC699" t="str">
            <v>Hard Copy</v>
          </cell>
          <cell r="AM699">
            <v>2</v>
          </cell>
        </row>
        <row r="700">
          <cell r="S700" t="str">
            <v>DL/DEL/16/E/DEL-I/Div-III</v>
          </cell>
          <cell r="T700" t="str">
            <v>Gagandeep Building Rajendra Place, New Delhi</v>
          </cell>
          <cell r="V700" t="str">
            <v>Mr. P.T. Pongener</v>
          </cell>
          <cell r="W700" t="str">
            <v>DC</v>
          </cell>
          <cell r="Y700">
            <v>39667</v>
          </cell>
          <cell r="AA700">
            <v>39668</v>
          </cell>
          <cell r="AB700">
            <v>39632</v>
          </cell>
          <cell r="AC700" t="str">
            <v>Hard Copy</v>
          </cell>
          <cell r="AM700">
            <v>7</v>
          </cell>
        </row>
        <row r="701">
          <cell r="S701" t="str">
            <v>DL/DEL/16/E/DEL-I/Div-III/R-12</v>
          </cell>
          <cell r="T701" t="str">
            <v>Gagandeep Building Rajendra Place, New Delhi</v>
          </cell>
          <cell r="V701" t="str">
            <v>Mr. P.T. Pongener</v>
          </cell>
          <cell r="W701" t="str">
            <v>DC</v>
          </cell>
          <cell r="Y701">
            <v>39667</v>
          </cell>
          <cell r="AA701">
            <v>39668</v>
          </cell>
          <cell r="AB701">
            <v>39632</v>
          </cell>
          <cell r="AC701" t="str">
            <v>Hard Copy</v>
          </cell>
          <cell r="AM701">
            <v>2</v>
          </cell>
        </row>
        <row r="702">
          <cell r="S702" t="str">
            <v>DL/DEL/16/E/DEL-I/Div-III/R-13</v>
          </cell>
          <cell r="T702" t="str">
            <v>Gagandeep Building Rajendra Place, New Delhi</v>
          </cell>
          <cell r="V702" t="str">
            <v>Mr. P.T. Pongener</v>
          </cell>
          <cell r="W702" t="str">
            <v>DC</v>
          </cell>
          <cell r="Y702">
            <v>39667</v>
          </cell>
          <cell r="AA702">
            <v>39668</v>
          </cell>
          <cell r="AB702">
            <v>39632</v>
          </cell>
          <cell r="AC702" t="str">
            <v>Hard Copy</v>
          </cell>
          <cell r="AM702">
            <v>2</v>
          </cell>
        </row>
        <row r="703">
          <cell r="S703" t="str">
            <v>DL/DEL/16/E/DEL-I/Div-III/R-14</v>
          </cell>
          <cell r="T703" t="str">
            <v>Gagandeep Building Rajendra Place, New Delhi</v>
          </cell>
          <cell r="V703" t="str">
            <v>Mr. P.T. Pongener</v>
          </cell>
          <cell r="W703" t="str">
            <v>DC</v>
          </cell>
          <cell r="Y703">
            <v>39667</v>
          </cell>
          <cell r="AA703">
            <v>39668</v>
          </cell>
          <cell r="AB703">
            <v>39632</v>
          </cell>
          <cell r="AC703" t="str">
            <v>Hard Copy</v>
          </cell>
          <cell r="AM703">
            <v>2</v>
          </cell>
        </row>
        <row r="704">
          <cell r="S704" t="str">
            <v>DL/DEL/16/E/DEL-I/Div-III/R-15</v>
          </cell>
          <cell r="T704" t="str">
            <v>Gagandeep Building Rajendra Place, New Delhi</v>
          </cell>
          <cell r="V704" t="str">
            <v>Mr. P.T. Pongener</v>
          </cell>
          <cell r="W704" t="str">
            <v>DC</v>
          </cell>
          <cell r="Y704">
            <v>39667</v>
          </cell>
          <cell r="AA704">
            <v>39668</v>
          </cell>
          <cell r="AB704">
            <v>39632</v>
          </cell>
          <cell r="AC704" t="str">
            <v>Hard Copy</v>
          </cell>
          <cell r="AM704">
            <v>2</v>
          </cell>
        </row>
        <row r="705">
          <cell r="S705" t="str">
            <v>DL/DEL/16/E/DEL-I/Div-III/R-16</v>
          </cell>
          <cell r="T705" t="str">
            <v>Gagandeep Building Rajendra Place, New Delhi</v>
          </cell>
          <cell r="V705" t="str">
            <v>Mr. P.T. Pongener</v>
          </cell>
          <cell r="W705" t="str">
            <v>DC</v>
          </cell>
          <cell r="Y705">
            <v>39667</v>
          </cell>
          <cell r="AA705">
            <v>39668</v>
          </cell>
          <cell r="AB705">
            <v>39632</v>
          </cell>
          <cell r="AC705" t="str">
            <v>Hard Copy</v>
          </cell>
          <cell r="AM705">
            <v>2</v>
          </cell>
        </row>
        <row r="706">
          <cell r="S706" t="str">
            <v>PB/LUH/05/E/LUH/Div-Luh-I</v>
          </cell>
          <cell r="T706" t="str">
            <v>Savitri complex II, Ist Floor, Dada motor, G.T Road, Ludhiana, Punjab.</v>
          </cell>
          <cell r="V706" t="str">
            <v>Mr. C.L. Dogra</v>
          </cell>
          <cell r="W706" t="str">
            <v>AC</v>
          </cell>
          <cell r="X706" t="str">
            <v>0161-2679101</v>
          </cell>
          <cell r="Y706">
            <v>39668</v>
          </cell>
          <cell r="Z706" t="str">
            <v>N50</v>
          </cell>
          <cell r="AA706">
            <v>39671</v>
          </cell>
          <cell r="AB706">
            <v>39640</v>
          </cell>
          <cell r="AC706" t="str">
            <v>Hard Copy</v>
          </cell>
          <cell r="AD706">
            <v>39673</v>
          </cell>
          <cell r="AE706" t="str">
            <v>Week 7</v>
          </cell>
          <cell r="AH706">
            <v>39673</v>
          </cell>
          <cell r="AI706" t="str">
            <v>Yes</v>
          </cell>
          <cell r="AL706">
            <v>39700</v>
          </cell>
          <cell r="AM706">
            <v>7</v>
          </cell>
          <cell r="AN706">
            <v>39682</v>
          </cell>
          <cell r="AO706" t="str">
            <v>Week 8</v>
          </cell>
          <cell r="AP706">
            <v>281</v>
          </cell>
          <cell r="AQ706">
            <v>7</v>
          </cell>
          <cell r="AR706">
            <v>7</v>
          </cell>
          <cell r="AT706">
            <v>1</v>
          </cell>
          <cell r="AU706">
            <v>1</v>
          </cell>
          <cell r="AV706">
            <v>1</v>
          </cell>
          <cell r="AZ706" t="str">
            <v>1) Date of purchase of 2 PCs is not available which can be redeployable with a little hardware upgradation.</v>
          </cell>
          <cell r="BC706" t="str">
            <v>No</v>
          </cell>
          <cell r="BD706" t="str">
            <v>No</v>
          </cell>
        </row>
        <row r="707">
          <cell r="S707" t="str">
            <v>PB/LUH/05/E/LUH/Div-Luh-I/R-I</v>
          </cell>
          <cell r="T707" t="str">
            <v>Savitri complex II, Ist Floor, Dada motor, G.T Road, Ludhiana, Punjab.</v>
          </cell>
          <cell r="V707" t="str">
            <v>Mr. C.L. Dogra</v>
          </cell>
          <cell r="W707" t="str">
            <v>AC</v>
          </cell>
          <cell r="X707" t="str">
            <v>0161-2679101</v>
          </cell>
          <cell r="Y707">
            <v>39668</v>
          </cell>
          <cell r="AA707">
            <v>39671</v>
          </cell>
          <cell r="AB707">
            <v>39640</v>
          </cell>
          <cell r="AC707" t="str">
            <v>Hard Copy</v>
          </cell>
          <cell r="AM707">
            <v>2</v>
          </cell>
          <cell r="AN707">
            <v>39682</v>
          </cell>
          <cell r="AO707" t="str">
            <v>Week 8</v>
          </cell>
          <cell r="AP707">
            <v>281</v>
          </cell>
          <cell r="AQ707">
            <v>2</v>
          </cell>
          <cell r="AR707">
            <v>2</v>
          </cell>
        </row>
        <row r="708">
          <cell r="S708" t="str">
            <v>PB/LUH/05/E/LUH/Div-Luh-I/R-II</v>
          </cell>
          <cell r="T708" t="str">
            <v>Savitri complex II, Ist Floor, Dada motor, G.T Road, Ludhiana, Punjab.</v>
          </cell>
          <cell r="V708" t="str">
            <v>Mr. C.L. Dogra</v>
          </cell>
          <cell r="W708" t="str">
            <v>AC</v>
          </cell>
          <cell r="X708" t="str">
            <v>0161-2679101</v>
          </cell>
          <cell r="Y708">
            <v>39668</v>
          </cell>
          <cell r="AA708">
            <v>39671</v>
          </cell>
          <cell r="AB708">
            <v>39640</v>
          </cell>
          <cell r="AC708" t="str">
            <v>Hard Copy</v>
          </cell>
          <cell r="AM708">
            <v>2</v>
          </cell>
          <cell r="AN708">
            <v>39682</v>
          </cell>
          <cell r="AO708" t="str">
            <v>Week 8</v>
          </cell>
          <cell r="AP708">
            <v>281</v>
          </cell>
          <cell r="AQ708">
            <v>2</v>
          </cell>
          <cell r="AR708">
            <v>2</v>
          </cell>
        </row>
        <row r="709">
          <cell r="S709" t="str">
            <v>PB/LUH/05/E/LUH/Div-Luh-I/R-III</v>
          </cell>
          <cell r="T709" t="str">
            <v>Savitri complex II, Ist Floor, Dada motor, G.T Road, Ludhiana, Punjab.</v>
          </cell>
          <cell r="V709" t="str">
            <v>Mr. C.L. Dogra</v>
          </cell>
          <cell r="W709" t="str">
            <v>AC</v>
          </cell>
          <cell r="X709" t="str">
            <v>0161-2679101</v>
          </cell>
          <cell r="Y709">
            <v>39668</v>
          </cell>
          <cell r="AA709">
            <v>39671</v>
          </cell>
          <cell r="AB709">
            <v>39640</v>
          </cell>
          <cell r="AC709" t="str">
            <v>Hard Copy</v>
          </cell>
          <cell r="AM709">
            <v>2</v>
          </cell>
          <cell r="AN709">
            <v>39682</v>
          </cell>
          <cell r="AO709" t="str">
            <v>Week 8</v>
          </cell>
          <cell r="AP709">
            <v>281</v>
          </cell>
          <cell r="AQ709">
            <v>2</v>
          </cell>
          <cell r="AR709">
            <v>2</v>
          </cell>
        </row>
        <row r="710">
          <cell r="S710" t="str">
            <v>PB/LUH/05/E/LUH/Div-Luh-I/R-IV</v>
          </cell>
          <cell r="T710" t="str">
            <v>Savitri complex II, Ist Floor, Dada motor, G.T Road, Ludhiana, Punjab.</v>
          </cell>
          <cell r="V710" t="str">
            <v>Mr. C.L. Dogra</v>
          </cell>
          <cell r="W710" t="str">
            <v>AC</v>
          </cell>
          <cell r="X710" t="str">
            <v>0161-2679101</v>
          </cell>
          <cell r="Y710">
            <v>39668</v>
          </cell>
          <cell r="AA710">
            <v>39671</v>
          </cell>
          <cell r="AB710">
            <v>39640</v>
          </cell>
          <cell r="AC710" t="str">
            <v>Hard Copy</v>
          </cell>
          <cell r="AM710">
            <v>2</v>
          </cell>
          <cell r="AN710">
            <v>39682</v>
          </cell>
          <cell r="AO710" t="str">
            <v>Week 8</v>
          </cell>
          <cell r="AP710">
            <v>281</v>
          </cell>
          <cell r="AQ710">
            <v>2</v>
          </cell>
          <cell r="AR710">
            <v>2</v>
          </cell>
        </row>
        <row r="711">
          <cell r="S711" t="str">
            <v>PB/LUH/05/E/LUH/Div-Luh-I/R-V</v>
          </cell>
          <cell r="T711" t="str">
            <v>Savitri complex II, Ist Floor, Dada motor, G.T Road, Ludhiana, Punjab.</v>
          </cell>
          <cell r="V711" t="str">
            <v>Mr. C.L. Dogra</v>
          </cell>
          <cell r="W711" t="str">
            <v>AC</v>
          </cell>
          <cell r="X711" t="str">
            <v>0161-2679101</v>
          </cell>
          <cell r="Y711">
            <v>39668</v>
          </cell>
          <cell r="AA711">
            <v>39671</v>
          </cell>
          <cell r="AB711">
            <v>39640</v>
          </cell>
          <cell r="AC711" t="str">
            <v>Hard Copy</v>
          </cell>
          <cell r="AM711">
            <v>2</v>
          </cell>
          <cell r="AN711">
            <v>39682</v>
          </cell>
          <cell r="AO711" t="str">
            <v>Week 8</v>
          </cell>
          <cell r="AP711">
            <v>281</v>
          </cell>
          <cell r="AQ711">
            <v>2</v>
          </cell>
          <cell r="AR711">
            <v>2</v>
          </cell>
        </row>
        <row r="712">
          <cell r="S712" t="str">
            <v>PB/LUH/05/E/LUH/Div-Luh-II</v>
          </cell>
          <cell r="T712" t="str">
            <v>Savitri complex II, Ist Floor, Dada motor, G.T Road, Ludhiana, Punjab.</v>
          </cell>
          <cell r="V712" t="str">
            <v>Mr. P.S. Bisht</v>
          </cell>
          <cell r="W712" t="str">
            <v>AC</v>
          </cell>
          <cell r="X712" t="str">
            <v>0161-2679115</v>
          </cell>
          <cell r="Y712">
            <v>39668</v>
          </cell>
          <cell r="AA712">
            <v>39671</v>
          </cell>
          <cell r="AB712">
            <v>39640</v>
          </cell>
          <cell r="AC712" t="str">
            <v>Hard Copy</v>
          </cell>
          <cell r="AM712">
            <v>7</v>
          </cell>
          <cell r="AN712">
            <v>39682</v>
          </cell>
          <cell r="AO712" t="str">
            <v>Week 8</v>
          </cell>
          <cell r="AP712">
            <v>281</v>
          </cell>
          <cell r="AQ712">
            <v>6</v>
          </cell>
          <cell r="AR712">
            <v>6</v>
          </cell>
          <cell r="AT712">
            <v>1</v>
          </cell>
          <cell r="AU712">
            <v>1</v>
          </cell>
        </row>
        <row r="713">
          <cell r="S713" t="str">
            <v>PB/LUH/05/E/LUH/Div-Luh-II/R-I</v>
          </cell>
          <cell r="T713" t="str">
            <v>Savitri complex II, Ist Floor, Dada motor, G.T Road, Ludhiana, Punjab.</v>
          </cell>
          <cell r="V713" t="str">
            <v>Mr. P.S. Bisht</v>
          </cell>
          <cell r="W713" t="str">
            <v>AC</v>
          </cell>
          <cell r="X713" t="str">
            <v>0161-2679115</v>
          </cell>
          <cell r="Y713">
            <v>39668</v>
          </cell>
          <cell r="AA713">
            <v>39671</v>
          </cell>
          <cell r="AB713">
            <v>39640</v>
          </cell>
          <cell r="AC713" t="str">
            <v>Hard Copy</v>
          </cell>
          <cell r="AM713">
            <v>2</v>
          </cell>
          <cell r="AN713">
            <v>39682</v>
          </cell>
          <cell r="AO713" t="str">
            <v>Week 8</v>
          </cell>
          <cell r="AP713">
            <v>281</v>
          </cell>
          <cell r="AQ713">
            <v>2</v>
          </cell>
          <cell r="AR713">
            <v>2</v>
          </cell>
        </row>
        <row r="714">
          <cell r="S714" t="str">
            <v>PB/LUH/05/E/LUH/Div-Luh-II/R-II</v>
          </cell>
          <cell r="T714" t="str">
            <v>Savitri complex II, Ist Floor, Dada motor, G.T Road, Ludhiana, Punjab.</v>
          </cell>
          <cell r="V714" t="str">
            <v>Mr. P.S. Bisht</v>
          </cell>
          <cell r="W714" t="str">
            <v>AC</v>
          </cell>
          <cell r="X714" t="str">
            <v>0161-2679115</v>
          </cell>
          <cell r="Y714">
            <v>39668</v>
          </cell>
          <cell r="AA714">
            <v>39671</v>
          </cell>
          <cell r="AB714">
            <v>39640</v>
          </cell>
          <cell r="AC714" t="str">
            <v>Hard Copy</v>
          </cell>
          <cell r="AM714">
            <v>2</v>
          </cell>
          <cell r="AN714">
            <v>39682</v>
          </cell>
          <cell r="AO714" t="str">
            <v>Week 8</v>
          </cell>
          <cell r="AP714">
            <v>281</v>
          </cell>
          <cell r="AQ714">
            <v>2</v>
          </cell>
          <cell r="AR714">
            <v>2</v>
          </cell>
        </row>
        <row r="715">
          <cell r="S715" t="str">
            <v>PB/LUH/05/E/LUH/Div-Luh-II/R-III</v>
          </cell>
          <cell r="T715" t="str">
            <v>Savitri complex II, Ist Floor, Dada motor, G.T Road, Ludhiana, Punjab.</v>
          </cell>
          <cell r="V715" t="str">
            <v>Mr. P.S. Bisht</v>
          </cell>
          <cell r="W715" t="str">
            <v>AC</v>
          </cell>
          <cell r="X715" t="str">
            <v>0161-2679115</v>
          </cell>
          <cell r="Y715">
            <v>39668</v>
          </cell>
          <cell r="AA715">
            <v>39671</v>
          </cell>
          <cell r="AB715">
            <v>39640</v>
          </cell>
          <cell r="AC715" t="str">
            <v>Hard Copy</v>
          </cell>
          <cell r="AM715">
            <v>2</v>
          </cell>
          <cell r="AN715">
            <v>39682</v>
          </cell>
          <cell r="AO715" t="str">
            <v>Week 8</v>
          </cell>
          <cell r="AP715">
            <v>281</v>
          </cell>
          <cell r="AQ715">
            <v>2</v>
          </cell>
          <cell r="AR715">
            <v>2</v>
          </cell>
        </row>
        <row r="716">
          <cell r="S716" t="str">
            <v>PB/LUH/05/E/LUH/Div-Luh-II/R-IV</v>
          </cell>
          <cell r="T716" t="str">
            <v>Savitri complex II, Ist Floor, Dada motor, G.T Road, Ludhiana, Punjab.</v>
          </cell>
          <cell r="V716" t="str">
            <v>Mr. P.S. Bisht</v>
          </cell>
          <cell r="W716" t="str">
            <v>AC</v>
          </cell>
          <cell r="X716" t="str">
            <v>0161-2679115</v>
          </cell>
          <cell r="Y716">
            <v>39668</v>
          </cell>
          <cell r="AA716">
            <v>39671</v>
          </cell>
          <cell r="AB716">
            <v>39640</v>
          </cell>
          <cell r="AC716" t="str">
            <v>Hard Copy</v>
          </cell>
          <cell r="AM716">
            <v>2</v>
          </cell>
          <cell r="AN716">
            <v>39682</v>
          </cell>
          <cell r="AO716" t="str">
            <v>Week 8</v>
          </cell>
          <cell r="AP716">
            <v>281</v>
          </cell>
          <cell r="AQ716">
            <v>2</v>
          </cell>
          <cell r="AR716">
            <v>2</v>
          </cell>
        </row>
        <row r="717">
          <cell r="S717" t="str">
            <v>PB/LUH/05/E/LUH/Div-Luh-II/R-V</v>
          </cell>
          <cell r="T717" t="str">
            <v>Savitri complex II, Ist Floor, Dada motor, G.T Road, Ludhiana, Punjab.</v>
          </cell>
          <cell r="V717" t="str">
            <v>Mr. P.S. Bisht</v>
          </cell>
          <cell r="W717" t="str">
            <v>AC</v>
          </cell>
          <cell r="X717" t="str">
            <v>0161-2679115</v>
          </cell>
          <cell r="Y717">
            <v>39668</v>
          </cell>
          <cell r="AA717">
            <v>39671</v>
          </cell>
          <cell r="AB717">
            <v>39640</v>
          </cell>
          <cell r="AC717" t="str">
            <v>Hard Copy</v>
          </cell>
          <cell r="AM717">
            <v>2</v>
          </cell>
          <cell r="AN717">
            <v>39682</v>
          </cell>
          <cell r="AO717" t="str">
            <v>Week 8</v>
          </cell>
          <cell r="AP717">
            <v>281</v>
          </cell>
          <cell r="AQ717">
            <v>2</v>
          </cell>
          <cell r="AR717">
            <v>2</v>
          </cell>
        </row>
        <row r="718">
          <cell r="S718" t="str">
            <v>PB/LUH/05/E/LUH/Div-Luh-II/R-VI</v>
          </cell>
          <cell r="T718" t="str">
            <v>Savitri complex II, Ist Floor, Dada motor, G.T Road, Ludhiana, Punjab.</v>
          </cell>
          <cell r="V718" t="str">
            <v>Mr. P.S. Bisht</v>
          </cell>
          <cell r="W718" t="str">
            <v>AC</v>
          </cell>
          <cell r="X718" t="str">
            <v>0161-2679115</v>
          </cell>
          <cell r="Y718">
            <v>39668</v>
          </cell>
          <cell r="AA718">
            <v>39671</v>
          </cell>
          <cell r="AB718">
            <v>39640</v>
          </cell>
          <cell r="AC718" t="str">
            <v>Hard Copy</v>
          </cell>
          <cell r="AM718">
            <v>2</v>
          </cell>
          <cell r="AN718">
            <v>39682</v>
          </cell>
          <cell r="AO718" t="str">
            <v>Week 8</v>
          </cell>
          <cell r="AP718">
            <v>281</v>
          </cell>
          <cell r="AQ718">
            <v>2</v>
          </cell>
          <cell r="AR718">
            <v>2</v>
          </cell>
        </row>
        <row r="719">
          <cell r="S719" t="str">
            <v>PB/LUH/05/E/LUH/Div-Luh-III/R-I</v>
          </cell>
          <cell r="T719" t="str">
            <v>Savitri complex II, Ist Floor, Dada motor, G.T Road, Ludhiana, Punjab.</v>
          </cell>
          <cell r="V719" t="str">
            <v>Mr. Amarjit Singh</v>
          </cell>
          <cell r="W719" t="str">
            <v>DC</v>
          </cell>
          <cell r="X719" t="str">
            <v>0161-2679201</v>
          </cell>
          <cell r="Y719">
            <v>39668</v>
          </cell>
          <cell r="AA719">
            <v>39671</v>
          </cell>
          <cell r="AB719">
            <v>39640</v>
          </cell>
          <cell r="AC719" t="str">
            <v>Hard Copy</v>
          </cell>
          <cell r="AM719">
            <v>2</v>
          </cell>
          <cell r="AN719">
            <v>39682</v>
          </cell>
          <cell r="AO719" t="str">
            <v>Week 8</v>
          </cell>
          <cell r="AP719">
            <v>281</v>
          </cell>
          <cell r="AQ719">
            <v>2</v>
          </cell>
          <cell r="AR719">
            <v>2</v>
          </cell>
        </row>
        <row r="720">
          <cell r="S720" t="str">
            <v>PB/LUH/05/E/LUH/Div-Luh-III/R-II</v>
          </cell>
          <cell r="T720" t="str">
            <v>Savitri complex II, Ist Floor, Dada motor, G.T Road, Ludhiana, Punjab.</v>
          </cell>
          <cell r="V720" t="str">
            <v>Mr. Amarjit Singh</v>
          </cell>
          <cell r="W720" t="str">
            <v>DC</v>
          </cell>
          <cell r="X720" t="str">
            <v>0161-2679201</v>
          </cell>
          <cell r="Y720">
            <v>39668</v>
          </cell>
          <cell r="AA720">
            <v>39671</v>
          </cell>
          <cell r="AB720">
            <v>39640</v>
          </cell>
          <cell r="AC720" t="str">
            <v>Hard Copy</v>
          </cell>
          <cell r="AM720">
            <v>2</v>
          </cell>
          <cell r="AN720">
            <v>39682</v>
          </cell>
          <cell r="AO720" t="str">
            <v>Week 8</v>
          </cell>
          <cell r="AP720">
            <v>281</v>
          </cell>
          <cell r="AQ720">
            <v>2</v>
          </cell>
          <cell r="AR720">
            <v>2</v>
          </cell>
        </row>
        <row r="721">
          <cell r="S721" t="str">
            <v>PB/LUH/05/E/LUH/Div-Luh-III/R-III</v>
          </cell>
          <cell r="T721" t="str">
            <v>Savitri complex II, Ist Floor, Dada motor, G.T Road, Ludhiana, Punjab.</v>
          </cell>
          <cell r="V721" t="str">
            <v>Mr. Amarjit Singh</v>
          </cell>
          <cell r="W721" t="str">
            <v>DC</v>
          </cell>
          <cell r="X721" t="str">
            <v>0161-2679201</v>
          </cell>
          <cell r="Y721">
            <v>39668</v>
          </cell>
          <cell r="AA721">
            <v>39671</v>
          </cell>
          <cell r="AB721">
            <v>39640</v>
          </cell>
          <cell r="AC721" t="str">
            <v>Hard Copy</v>
          </cell>
          <cell r="AM721">
            <v>2</v>
          </cell>
          <cell r="AN721">
            <v>39682</v>
          </cell>
          <cell r="AO721" t="str">
            <v>Week 8</v>
          </cell>
          <cell r="AP721">
            <v>281</v>
          </cell>
          <cell r="AQ721">
            <v>2</v>
          </cell>
          <cell r="AR721">
            <v>2</v>
          </cell>
        </row>
        <row r="722">
          <cell r="S722" t="str">
            <v>MP/BHO/03/E/BHO/Div-I</v>
          </cell>
          <cell r="T722" t="str">
            <v>Block-2, Paryawas Bhawan, Arera Hills, Jail Road, Bhopal, madhya Pradesh.</v>
          </cell>
          <cell r="U722">
            <v>462011</v>
          </cell>
          <cell r="V722" t="str">
            <v>Mr. Somesh Tiwari</v>
          </cell>
          <cell r="W722" t="str">
            <v>DC</v>
          </cell>
          <cell r="X722" t="str">
            <v>0755-2761620</v>
          </cell>
          <cell r="Y722">
            <v>39668</v>
          </cell>
          <cell r="Z722" t="str">
            <v>W88</v>
          </cell>
          <cell r="AA722">
            <v>39671</v>
          </cell>
          <cell r="AB722">
            <v>39632</v>
          </cell>
          <cell r="AC722" t="str">
            <v>Scanned</v>
          </cell>
          <cell r="AD722">
            <v>39673</v>
          </cell>
          <cell r="AE722" t="str">
            <v>Week 7</v>
          </cell>
          <cell r="AH722">
            <v>39673</v>
          </cell>
          <cell r="AI722" t="str">
            <v>Yes</v>
          </cell>
          <cell r="AL722">
            <v>39689</v>
          </cell>
          <cell r="AM722">
            <v>7</v>
          </cell>
          <cell r="AN722">
            <v>39682</v>
          </cell>
          <cell r="AO722" t="str">
            <v>Week 8</v>
          </cell>
          <cell r="AP722">
            <v>252</v>
          </cell>
          <cell r="AQ722">
            <v>6</v>
          </cell>
          <cell r="AR722">
            <v>6</v>
          </cell>
          <cell r="AT722">
            <v>1</v>
          </cell>
          <cell r="AU722">
            <v>1</v>
          </cell>
          <cell r="AV722">
            <v>1</v>
          </cell>
          <cell r="AZ722" t="str">
            <v>1) The diagram are not labelled properly. The floors are not indicated in all the diagram.                                                                                                               2) Date of purchase of PCs and printers have not been </v>
          </cell>
          <cell r="BC722" t="str">
            <v>No</v>
          </cell>
          <cell r="BD722" t="str">
            <v>No</v>
          </cell>
        </row>
        <row r="723">
          <cell r="S723" t="str">
            <v>MP/BHO/03/E/BHO/Div-I/R-II</v>
          </cell>
          <cell r="T723" t="str">
            <v>Block-2, Paryawas Bhawan, Arera Hills, Jail Road, Bhopal, madhya Pradesh.</v>
          </cell>
          <cell r="U723">
            <v>462011</v>
          </cell>
          <cell r="V723" t="str">
            <v>Mr. Somesh Tiwari</v>
          </cell>
          <cell r="W723" t="str">
            <v>DC</v>
          </cell>
          <cell r="X723" t="str">
            <v>0755-2761620</v>
          </cell>
          <cell r="Y723">
            <v>39668</v>
          </cell>
          <cell r="AA723">
            <v>39671</v>
          </cell>
          <cell r="AB723">
            <v>39632</v>
          </cell>
          <cell r="AC723" t="str">
            <v>Scanned</v>
          </cell>
          <cell r="AM723">
            <v>2</v>
          </cell>
          <cell r="AN723">
            <v>39682</v>
          </cell>
          <cell r="AO723" t="str">
            <v>Week 8</v>
          </cell>
          <cell r="AP723">
            <v>252</v>
          </cell>
          <cell r="AQ723">
            <v>2</v>
          </cell>
          <cell r="AR723">
            <v>2</v>
          </cell>
        </row>
        <row r="724">
          <cell r="S724" t="str">
            <v>MP/BHO/03/E/BHO/Div-I/R-III</v>
          </cell>
          <cell r="T724" t="str">
            <v>Block-2, Paryawas Bhawan, Arera Hills, Jail Road, Bhopal, madhya Pradesh.</v>
          </cell>
          <cell r="U724">
            <v>462011</v>
          </cell>
          <cell r="V724" t="str">
            <v>Mr. Somesh Tiwari</v>
          </cell>
          <cell r="W724" t="str">
            <v>DC</v>
          </cell>
          <cell r="X724" t="str">
            <v>0755-2761620</v>
          </cell>
          <cell r="Y724">
            <v>39668</v>
          </cell>
          <cell r="AA724">
            <v>39671</v>
          </cell>
          <cell r="AB724">
            <v>39632</v>
          </cell>
          <cell r="AC724" t="str">
            <v>Scanned</v>
          </cell>
          <cell r="AM724">
            <v>2</v>
          </cell>
          <cell r="AN724">
            <v>39682</v>
          </cell>
          <cell r="AO724" t="str">
            <v>Week 8</v>
          </cell>
          <cell r="AP724">
            <v>252</v>
          </cell>
          <cell r="AQ724">
            <v>2</v>
          </cell>
          <cell r="AR724">
            <v>2</v>
          </cell>
        </row>
        <row r="725">
          <cell r="S725" t="str">
            <v>MP/BHO/03/E/BHO/Div-I/R-IV</v>
          </cell>
          <cell r="T725" t="str">
            <v>Block-2, Paryawas Bhawan, Arera Hills, Jail Road, Bhopal, madhya Pradesh.</v>
          </cell>
          <cell r="U725">
            <v>462011</v>
          </cell>
          <cell r="V725" t="str">
            <v>Mr. Somesh Tiwari</v>
          </cell>
          <cell r="W725" t="str">
            <v>DC</v>
          </cell>
          <cell r="X725" t="str">
            <v>0755-2761620</v>
          </cell>
          <cell r="Y725">
            <v>39668</v>
          </cell>
          <cell r="AA725">
            <v>39671</v>
          </cell>
          <cell r="AB725">
            <v>39632</v>
          </cell>
          <cell r="AC725" t="str">
            <v>Scanned</v>
          </cell>
          <cell r="AM725">
            <v>2</v>
          </cell>
          <cell r="AN725">
            <v>39682</v>
          </cell>
          <cell r="AO725" t="str">
            <v>Week 8</v>
          </cell>
          <cell r="AP725">
            <v>252</v>
          </cell>
          <cell r="AQ725">
            <v>2</v>
          </cell>
          <cell r="AR725">
            <v>2</v>
          </cell>
        </row>
        <row r="726">
          <cell r="S726" t="str">
            <v>MP/BHO/03/E/BHO/Div-I/R-ST</v>
          </cell>
          <cell r="T726" t="str">
            <v>Block-2, Paryawas Bhawan, Arera Hills, Jail Road, Bhopal, madhya Pradesh.</v>
          </cell>
          <cell r="U726">
            <v>462011</v>
          </cell>
          <cell r="V726" t="str">
            <v>Mr. Somesh Tiwari</v>
          </cell>
          <cell r="W726" t="str">
            <v>DC</v>
          </cell>
          <cell r="X726" t="str">
            <v>0755-2761620</v>
          </cell>
          <cell r="Y726">
            <v>39668</v>
          </cell>
          <cell r="AA726">
            <v>39671</v>
          </cell>
          <cell r="AB726">
            <v>39632</v>
          </cell>
          <cell r="AC726" t="str">
            <v>Scanned</v>
          </cell>
          <cell r="AM726">
            <v>2</v>
          </cell>
          <cell r="AN726">
            <v>39682</v>
          </cell>
          <cell r="AO726" t="str">
            <v>Week 8</v>
          </cell>
          <cell r="AP726">
            <v>252</v>
          </cell>
          <cell r="AQ726">
            <v>6</v>
          </cell>
          <cell r="AR726">
            <v>6</v>
          </cell>
        </row>
        <row r="727">
          <cell r="S727" t="str">
            <v>MP/BHO/03/E/BHO/Div-II</v>
          </cell>
          <cell r="T727" t="str">
            <v>Block-2, Paryawas Bhawan, Arera Hills, Jail Road, Bhopal, madhya Pradesh.</v>
          </cell>
          <cell r="U727">
            <v>462011</v>
          </cell>
          <cell r="V727" t="str">
            <v>Mr. B.K. Rahuman Basheer</v>
          </cell>
          <cell r="W727" t="str">
            <v>AC</v>
          </cell>
          <cell r="X727" t="str">
            <v>0755-2761620</v>
          </cell>
          <cell r="Y727">
            <v>39668</v>
          </cell>
          <cell r="AA727">
            <v>39671</v>
          </cell>
          <cell r="AB727">
            <v>39632</v>
          </cell>
          <cell r="AC727" t="str">
            <v>Scanned</v>
          </cell>
          <cell r="AM727">
            <v>7</v>
          </cell>
          <cell r="AN727">
            <v>39682</v>
          </cell>
          <cell r="AO727" t="str">
            <v>Week 8</v>
          </cell>
          <cell r="AP727">
            <v>252</v>
          </cell>
          <cell r="AQ727">
            <v>7</v>
          </cell>
          <cell r="AR727">
            <v>7</v>
          </cell>
          <cell r="AT727">
            <v>1</v>
          </cell>
          <cell r="AU727">
            <v>1</v>
          </cell>
        </row>
        <row r="728">
          <cell r="S728" t="str">
            <v>MP/BHO/03/E/BHO/Div-II/R-I</v>
          </cell>
          <cell r="T728" t="str">
            <v>Block-2, Paryawas Bhawan, Arera Hills, Jail Road, Bhopal, madhya Pradesh.</v>
          </cell>
          <cell r="U728">
            <v>462011</v>
          </cell>
          <cell r="V728" t="str">
            <v>Mr. B.K. Rahuman Basheer</v>
          </cell>
          <cell r="W728" t="str">
            <v>AC</v>
          </cell>
          <cell r="X728" t="str">
            <v>0755-2761620</v>
          </cell>
          <cell r="Y728">
            <v>39668</v>
          </cell>
          <cell r="AA728">
            <v>39671</v>
          </cell>
          <cell r="AB728">
            <v>39632</v>
          </cell>
          <cell r="AC728" t="str">
            <v>Scanned</v>
          </cell>
          <cell r="AM728">
            <v>2</v>
          </cell>
          <cell r="AN728">
            <v>39682</v>
          </cell>
          <cell r="AO728" t="str">
            <v>Week 8</v>
          </cell>
          <cell r="AP728">
            <v>252</v>
          </cell>
          <cell r="AQ728">
            <v>2</v>
          </cell>
          <cell r="AR728">
            <v>2</v>
          </cell>
        </row>
        <row r="729">
          <cell r="S729" t="str">
            <v>MP/BHO/03/E/BHO/Div-II/R-II</v>
          </cell>
          <cell r="T729" t="str">
            <v>Block-2, Paryawas Bhawan, Arera Hills, Jail Road, Bhopal, madhya Pradesh.</v>
          </cell>
          <cell r="U729">
            <v>462011</v>
          </cell>
          <cell r="V729" t="str">
            <v>Mr. B.K. Rahuman Basheer</v>
          </cell>
          <cell r="W729" t="str">
            <v>AC</v>
          </cell>
          <cell r="X729" t="str">
            <v>0755-2761620</v>
          </cell>
          <cell r="Y729">
            <v>39668</v>
          </cell>
          <cell r="AA729">
            <v>39671</v>
          </cell>
          <cell r="AB729">
            <v>39632</v>
          </cell>
          <cell r="AC729" t="str">
            <v>Scanned</v>
          </cell>
          <cell r="AM729">
            <v>2</v>
          </cell>
          <cell r="AN729">
            <v>39682</v>
          </cell>
          <cell r="AO729" t="str">
            <v>Week 8</v>
          </cell>
          <cell r="AP729">
            <v>252</v>
          </cell>
          <cell r="AQ729">
            <v>2</v>
          </cell>
          <cell r="AR729">
            <v>2</v>
          </cell>
        </row>
        <row r="730">
          <cell r="S730" t="str">
            <v>MP/BHO/03/E/BHO/Div-II/R-III</v>
          </cell>
          <cell r="T730" t="str">
            <v>Block-2, Paryawas Bhawan, Arera Hills, Jail Road, Bhopal, madhya Pradesh.</v>
          </cell>
          <cell r="U730">
            <v>462011</v>
          </cell>
          <cell r="V730" t="str">
            <v>Mr. B.K. Rahuman Basheer</v>
          </cell>
          <cell r="W730" t="str">
            <v>AC</v>
          </cell>
          <cell r="X730" t="str">
            <v>0755-2761620</v>
          </cell>
          <cell r="Y730">
            <v>39668</v>
          </cell>
          <cell r="AA730">
            <v>39671</v>
          </cell>
          <cell r="AB730">
            <v>39632</v>
          </cell>
          <cell r="AC730" t="str">
            <v>Scanned</v>
          </cell>
          <cell r="AM730">
            <v>2</v>
          </cell>
          <cell r="AN730">
            <v>39682</v>
          </cell>
          <cell r="AO730" t="str">
            <v>Week 8</v>
          </cell>
          <cell r="AP730">
            <v>252</v>
          </cell>
          <cell r="AQ730">
            <v>2</v>
          </cell>
          <cell r="AR730">
            <v>2</v>
          </cell>
        </row>
        <row r="731">
          <cell r="S731" t="str">
            <v>OR/BLS/02/E/BBI-I/Div BLS/R-Bls-I</v>
          </cell>
          <cell r="T731" t="str">
            <v>Balasore-I Range, Indira Gandhi Marg, Near Central School, Balasore, Orissa.</v>
          </cell>
          <cell r="V731" t="str">
            <v>Mr. H.C Das</v>
          </cell>
          <cell r="X731" t="str">
            <v>06782-262245</v>
          </cell>
          <cell r="Y731">
            <v>39668</v>
          </cell>
          <cell r="Z731" t="str">
            <v>E38</v>
          </cell>
          <cell r="AA731">
            <v>39671</v>
          </cell>
          <cell r="AB731">
            <v>39643</v>
          </cell>
          <cell r="AC731" t="str">
            <v>Scanned</v>
          </cell>
          <cell r="AD731">
            <v>39671</v>
          </cell>
          <cell r="AE731" t="str">
            <v>Week 7</v>
          </cell>
          <cell r="AH731">
            <v>39671</v>
          </cell>
          <cell r="AI731" t="str">
            <v>Yes</v>
          </cell>
          <cell r="AK731" t="str">
            <v>Part of Phase - I</v>
          </cell>
          <cell r="AL731">
            <v>39680</v>
          </cell>
          <cell r="AM731">
            <v>2</v>
          </cell>
          <cell r="AN731">
            <v>39680</v>
          </cell>
          <cell r="AO731" t="str">
            <v>Week 8</v>
          </cell>
          <cell r="AP731">
            <v>279</v>
          </cell>
          <cell r="AQ731">
            <v>2</v>
          </cell>
          <cell r="AR731">
            <v>2</v>
          </cell>
          <cell r="AS731">
            <v>1</v>
          </cell>
          <cell r="AZ731" t="str">
            <v>1) No information regarding room temperature maintenance and the dust free rooms.                                                                                                                 2) There are multiple LAN site codes in user list for OR/BLS/</v>
          </cell>
          <cell r="BA731">
            <v>39687</v>
          </cell>
          <cell r="BB731">
            <v>39688</v>
          </cell>
          <cell r="BC731" t="str">
            <v>Yes</v>
          </cell>
          <cell r="BD731" t="str">
            <v>Yes</v>
          </cell>
        </row>
        <row r="732">
          <cell r="S732" t="str">
            <v>OR/BLS/02/ST/BBI-I/Div BLS/R-I</v>
          </cell>
          <cell r="T732" t="str">
            <v>Balasore-I Range, Indira Gandhi Marg, Near Central School, Balasore, Orissa.</v>
          </cell>
          <cell r="V732" t="str">
            <v>Mr. G.C.Behera</v>
          </cell>
          <cell r="Y732">
            <v>39668</v>
          </cell>
          <cell r="AA732">
            <v>39671</v>
          </cell>
          <cell r="AB732">
            <v>39643</v>
          </cell>
          <cell r="AC732" t="str">
            <v>Scanned</v>
          </cell>
          <cell r="AM732">
            <v>2</v>
          </cell>
          <cell r="AN732">
            <v>39680</v>
          </cell>
          <cell r="AO732" t="str">
            <v>Week 8</v>
          </cell>
          <cell r="AP732">
            <v>279</v>
          </cell>
          <cell r="AQ732">
            <v>2</v>
          </cell>
          <cell r="AR732">
            <v>2</v>
          </cell>
          <cell r="AS732">
            <v>1</v>
          </cell>
        </row>
        <row r="733">
          <cell r="S733" t="str">
            <v>OR/BLS/02/E/BBI-I/Div BLS/R-Bls-III</v>
          </cell>
          <cell r="T733" t="str">
            <v>Balasore-I Range, Indira Gandhi Marg, Near Central School, Balasore, Orissa.</v>
          </cell>
          <cell r="V733" t="str">
            <v>Mr. S.V. Ramana</v>
          </cell>
          <cell r="Y733">
            <v>39668</v>
          </cell>
          <cell r="AA733">
            <v>39671</v>
          </cell>
          <cell r="AB733">
            <v>39643</v>
          </cell>
          <cell r="AC733" t="str">
            <v>Scanned</v>
          </cell>
          <cell r="AM733">
            <v>2</v>
          </cell>
          <cell r="AN733">
            <v>39680</v>
          </cell>
          <cell r="AO733" t="str">
            <v>Week 8</v>
          </cell>
          <cell r="AP733">
            <v>279</v>
          </cell>
          <cell r="AQ733">
            <v>2</v>
          </cell>
          <cell r="AR733">
            <v>2</v>
          </cell>
          <cell r="AS733">
            <v>1</v>
          </cell>
        </row>
        <row r="734">
          <cell r="S734" t="str">
            <v>MP/GWL/01/E/IDR/Div-Gwl</v>
          </cell>
          <cell r="T734" t="str">
            <v>45, Opposite Airtel Office, City Centre, Gwalior, M.P.</v>
          </cell>
          <cell r="V734" t="str">
            <v>Mr. N.P. Agarwal</v>
          </cell>
          <cell r="W734" t="str">
            <v>DC</v>
          </cell>
          <cell r="X734" t="str">
            <v>0751-2421262</v>
          </cell>
          <cell r="Y734">
            <v>39668</v>
          </cell>
          <cell r="Z734" t="str">
            <v>W89</v>
          </cell>
          <cell r="AA734">
            <v>39671</v>
          </cell>
          <cell r="AB734">
            <v>39633</v>
          </cell>
          <cell r="AC734" t="str">
            <v>Scanned</v>
          </cell>
          <cell r="AD734">
            <v>39672</v>
          </cell>
          <cell r="AE734" t="str">
            <v>Week 7</v>
          </cell>
          <cell r="AH734">
            <v>39672</v>
          </cell>
          <cell r="AI734" t="str">
            <v>Yes</v>
          </cell>
          <cell r="AM734">
            <v>7</v>
          </cell>
          <cell r="BA734">
            <v>39673</v>
          </cell>
          <cell r="BB734">
            <v>39680</v>
          </cell>
          <cell r="BC734" t="str">
            <v>Yes</v>
          </cell>
          <cell r="BD734" t="str">
            <v>Yes</v>
          </cell>
        </row>
        <row r="735">
          <cell r="S735" t="str">
            <v>MP/GWL/01/E/IDR/Div-Gwl/R-Bir</v>
          </cell>
          <cell r="T735" t="str">
            <v>45, Opposite Airtel Office, City Centre, Gwalior, M.P.</v>
          </cell>
          <cell r="V735" t="str">
            <v>Mr. N.P. Agarwal</v>
          </cell>
          <cell r="W735" t="str">
            <v>DC</v>
          </cell>
          <cell r="X735" t="str">
            <v>0751-2421262</v>
          </cell>
          <cell r="Y735">
            <v>39668</v>
          </cell>
          <cell r="AA735">
            <v>39671</v>
          </cell>
          <cell r="AB735">
            <v>39633</v>
          </cell>
          <cell r="AC735" t="str">
            <v>Scanned</v>
          </cell>
          <cell r="AM735">
            <v>2</v>
          </cell>
        </row>
        <row r="736">
          <cell r="S736" t="str">
            <v>MP/GWL/01/E/IDR/Div-Gwl/R-Mal</v>
          </cell>
          <cell r="T736" t="str">
            <v>45, Opposite Airtel Office, City Centre, Gwalior, M.P.</v>
          </cell>
          <cell r="V736" t="str">
            <v>Mr. N.P. Agarwal</v>
          </cell>
          <cell r="W736" t="str">
            <v>DC</v>
          </cell>
          <cell r="X736" t="str">
            <v>0751-2421262</v>
          </cell>
          <cell r="Y736">
            <v>39668</v>
          </cell>
          <cell r="AA736">
            <v>39671</v>
          </cell>
          <cell r="AB736">
            <v>39633</v>
          </cell>
          <cell r="AC736" t="str">
            <v>Scanned</v>
          </cell>
          <cell r="AM736">
            <v>2</v>
          </cell>
        </row>
        <row r="737">
          <cell r="S737" t="str">
            <v>MH/BOM/30/C/BOM/BOM</v>
          </cell>
          <cell r="T737" t="str">
            <v>Dimond Plaza Customs, CL. Centre-391, Dr. D.B. Marge, Mumbai.</v>
          </cell>
          <cell r="V737" t="str">
            <v>Smt. Reema Shetty</v>
          </cell>
          <cell r="W737" t="str">
            <v>AC</v>
          </cell>
          <cell r="X737" t="str">
            <v>022-23820069</v>
          </cell>
          <cell r="Y737">
            <v>39668</v>
          </cell>
          <cell r="AA737">
            <v>39671</v>
          </cell>
          <cell r="AB737">
            <v>39643</v>
          </cell>
          <cell r="AC737" t="str">
            <v>Scanned</v>
          </cell>
          <cell r="AK737" t="str">
            <v>Office shifting</v>
          </cell>
          <cell r="AM737">
            <v>35</v>
          </cell>
        </row>
        <row r="738">
          <cell r="S738" t="str">
            <v>BR/JBN/01/C/PAT/LCS</v>
          </cell>
          <cell r="T738" t="str">
            <v>L.C.S. Jogbani, Main Road, Jogbani, Bihar.</v>
          </cell>
          <cell r="V738" t="str">
            <v>Mr. V.K. Singh</v>
          </cell>
          <cell r="W738" t="str">
            <v>AC</v>
          </cell>
          <cell r="X738" t="str">
            <v>06455-242979</v>
          </cell>
          <cell r="Y738">
            <v>39668</v>
          </cell>
          <cell r="Z738" t="str">
            <v>E39</v>
          </cell>
          <cell r="AA738">
            <v>39671</v>
          </cell>
          <cell r="AB738">
            <v>39645</v>
          </cell>
          <cell r="AC738" t="str">
            <v>Scanned</v>
          </cell>
          <cell r="AD738">
            <v>39671</v>
          </cell>
          <cell r="AE738" t="str">
            <v>Week 7</v>
          </cell>
          <cell r="AH738">
            <v>39671</v>
          </cell>
          <cell r="AI738" t="str">
            <v>Yes</v>
          </cell>
          <cell r="AM738">
            <v>35</v>
          </cell>
          <cell r="BA738">
            <v>39701</v>
          </cell>
          <cell r="BC738" t="str">
            <v>Yes</v>
          </cell>
          <cell r="BD738" t="str">
            <v>Yes</v>
          </cell>
        </row>
        <row r="739">
          <cell r="S739" t="str">
            <v>MH/MUM/06/E/ISK/Div-4/R-San</v>
          </cell>
          <cell r="T739" t="str">
            <v>Vishway Suman Complex, Nasik-Pune Road, Sangamner</v>
          </cell>
          <cell r="V739" t="str">
            <v>Mr. P.A. Thakur</v>
          </cell>
          <cell r="W739" t="str">
            <v>Suptd.</v>
          </cell>
          <cell r="X739" t="str">
            <v>02425-225568</v>
          </cell>
          <cell r="Y739">
            <v>39668</v>
          </cell>
          <cell r="Z739" t="str">
            <v>W91</v>
          </cell>
          <cell r="AA739">
            <v>39671</v>
          </cell>
          <cell r="AB739">
            <v>39638</v>
          </cell>
          <cell r="AC739" t="str">
            <v>Scanned</v>
          </cell>
          <cell r="AD739">
            <v>39671</v>
          </cell>
          <cell r="AE739" t="str">
            <v>Week 7</v>
          </cell>
          <cell r="AH739">
            <v>39671</v>
          </cell>
          <cell r="AI739" t="str">
            <v>Yes</v>
          </cell>
          <cell r="AL739">
            <v>39680</v>
          </cell>
          <cell r="AM739">
            <v>2</v>
          </cell>
          <cell r="AN739">
            <v>39678</v>
          </cell>
          <cell r="AO739" t="str">
            <v>Week 8</v>
          </cell>
          <cell r="AP739">
            <v>226</v>
          </cell>
          <cell r="AQ739">
            <v>2</v>
          </cell>
          <cell r="AR739">
            <v>2</v>
          </cell>
          <cell r="AS739">
            <v>1</v>
          </cell>
          <cell r="AZ739" t="str">
            <v>1) Date of Purchase of PCs has not been captured</v>
          </cell>
          <cell r="BC739" t="str">
            <v>No</v>
          </cell>
          <cell r="BD739" t="str">
            <v>No</v>
          </cell>
        </row>
        <row r="740">
          <cell r="S740" t="str">
            <v>AP/VTZ/03/E/VTZ-I/Div-II</v>
          </cell>
          <cell r="T740" t="str">
            <v>S.V.C. Complex, Dwaraka Nagar, Visakha Patnam, Andra Pradesh.</v>
          </cell>
          <cell r="V740" t="str">
            <v>T. Rama Rao</v>
          </cell>
          <cell r="W740" t="str">
            <v>AC</v>
          </cell>
          <cell r="X740" t="str">
            <v>0891-2732593</v>
          </cell>
          <cell r="Y740">
            <v>39668</v>
          </cell>
          <cell r="Z740" t="str">
            <v>S96</v>
          </cell>
          <cell r="AA740">
            <v>39671</v>
          </cell>
          <cell r="AB740">
            <v>39625</v>
          </cell>
          <cell r="AC740" t="str">
            <v>Scanned</v>
          </cell>
          <cell r="AD740">
            <v>39672</v>
          </cell>
          <cell r="AE740" t="str">
            <v>Week 7</v>
          </cell>
          <cell r="AH740">
            <v>39672</v>
          </cell>
          <cell r="AI740" t="str">
            <v>Yes</v>
          </cell>
          <cell r="AM740">
            <v>2</v>
          </cell>
          <cell r="BA740">
            <v>39703</v>
          </cell>
          <cell r="BC740" t="str">
            <v>Yes</v>
          </cell>
          <cell r="BD740" t="str">
            <v>Yes</v>
          </cell>
        </row>
        <row r="741">
          <cell r="S741" t="str">
            <v>AP/AKK/02/E/VTZ-I/Div-II/R-Vtz-II-A</v>
          </cell>
          <cell r="T741" t="str">
            <v>S.V.C. Complex, Dwaraka Nagar, Visakha Patnam, Andra Pradesh.</v>
          </cell>
          <cell r="V741" t="str">
            <v>T. Rama Rao</v>
          </cell>
          <cell r="W741" t="str">
            <v>AC</v>
          </cell>
          <cell r="X741" t="str">
            <v>0891-2732593</v>
          </cell>
          <cell r="Y741">
            <v>39668</v>
          </cell>
          <cell r="AA741">
            <v>39671</v>
          </cell>
          <cell r="AB741">
            <v>39625</v>
          </cell>
          <cell r="AC741" t="str">
            <v>Scanned</v>
          </cell>
        </row>
        <row r="742">
          <cell r="S742" t="str">
            <v>AP/AKK/02/E/VTZ-I/Div-II/R-Vtz-II-B</v>
          </cell>
          <cell r="T742" t="str">
            <v>S.V.C. Complex, Dwaraka Nagar, Visakha Patnam, Andra Pradesh.</v>
          </cell>
          <cell r="V742" t="str">
            <v>T. Rama Rao</v>
          </cell>
          <cell r="W742" t="str">
            <v>AC</v>
          </cell>
          <cell r="X742" t="str">
            <v>0891-2732593</v>
          </cell>
          <cell r="Y742">
            <v>39668</v>
          </cell>
          <cell r="AA742">
            <v>39671</v>
          </cell>
          <cell r="AB742">
            <v>39625</v>
          </cell>
          <cell r="AC742" t="str">
            <v>Scanned</v>
          </cell>
        </row>
        <row r="743">
          <cell r="S743" t="str">
            <v>AP/AKK/02/E/VTZ-I/Div-II/R-Vtz-II-C</v>
          </cell>
          <cell r="T743" t="str">
            <v>S.V.C. Complex, Dwaraka Nagar, Visakha Patnam, Andra Pradesh.</v>
          </cell>
          <cell r="V743" t="str">
            <v>T. Rama Rao</v>
          </cell>
          <cell r="W743" t="str">
            <v>AC</v>
          </cell>
          <cell r="X743" t="str">
            <v>0891-2732593</v>
          </cell>
          <cell r="Y743">
            <v>39668</v>
          </cell>
          <cell r="AA743">
            <v>39671</v>
          </cell>
          <cell r="AB743">
            <v>39625</v>
          </cell>
          <cell r="AC743" t="str">
            <v>Scanned</v>
          </cell>
        </row>
        <row r="744">
          <cell r="S744" t="str">
            <v>AP/AKK/02/E/VTZ-I/Div-II/R-Vtz-II-D</v>
          </cell>
          <cell r="T744" t="str">
            <v>S.V.C. Complex, Dwaraka Nagar, Visakha Patnam, Andra Pradesh.</v>
          </cell>
          <cell r="V744" t="str">
            <v>T. Rama Rao</v>
          </cell>
          <cell r="W744" t="str">
            <v>AC</v>
          </cell>
          <cell r="X744" t="str">
            <v>0891-2732593</v>
          </cell>
          <cell r="Y744">
            <v>39668</v>
          </cell>
          <cell r="AA744">
            <v>39671</v>
          </cell>
          <cell r="AB744">
            <v>39625</v>
          </cell>
          <cell r="AC744" t="str">
            <v>Scanned</v>
          </cell>
        </row>
        <row r="745">
          <cell r="S745" t="str">
            <v>AP/AKK/02/E/VTZ-I/Div-II/R-Vtz-II-E</v>
          </cell>
          <cell r="T745" t="str">
            <v>S.V.C. Complex, Dwaraka Nagar, Visakha Patnam, Andra Pradesh.</v>
          </cell>
          <cell r="V745" t="str">
            <v>T. Rama Rao</v>
          </cell>
          <cell r="W745" t="str">
            <v>AC</v>
          </cell>
          <cell r="X745" t="str">
            <v>0891-2732593</v>
          </cell>
          <cell r="Y745">
            <v>39668</v>
          </cell>
          <cell r="AA745">
            <v>39671</v>
          </cell>
          <cell r="AB745">
            <v>39625</v>
          </cell>
          <cell r="AC745" t="str">
            <v>Scanned</v>
          </cell>
        </row>
        <row r="746">
          <cell r="S746" t="str">
            <v>AP/AKK/01/E/VTZ-II/Div-V/R-Gaj-II</v>
          </cell>
          <cell r="T746" t="str">
            <v>S.V.C. Complex, Dwaraka Nagar, Visakha Patnam, Andra Pradesh.</v>
          </cell>
          <cell r="V746" t="str">
            <v>T. Rama Rao</v>
          </cell>
          <cell r="W746" t="str">
            <v>AC</v>
          </cell>
          <cell r="X746" t="str">
            <v>0891-2732593</v>
          </cell>
          <cell r="Y746">
            <v>39668</v>
          </cell>
          <cell r="AA746">
            <v>39671</v>
          </cell>
          <cell r="AB746">
            <v>39625</v>
          </cell>
          <cell r="AC746" t="str">
            <v>Scanned</v>
          </cell>
        </row>
        <row r="747">
          <cell r="S747" t="str">
            <v>AP/AKK/02/E/VTZ-II/Div-V/R-Gaj-III</v>
          </cell>
          <cell r="T747" t="str">
            <v>S.V.C. Complex, Dwaraka Nagar, Visakha Patnam, Andra Pradesh.</v>
          </cell>
          <cell r="V747" t="str">
            <v>T. Rama Rao</v>
          </cell>
          <cell r="W747" t="str">
            <v>AC</v>
          </cell>
          <cell r="X747" t="str">
            <v>0891-2732593</v>
          </cell>
          <cell r="Y747">
            <v>39668</v>
          </cell>
          <cell r="AA747">
            <v>39671</v>
          </cell>
          <cell r="AB747">
            <v>39625</v>
          </cell>
          <cell r="AC747" t="str">
            <v>Scanned</v>
          </cell>
        </row>
        <row r="748">
          <cell r="S748" t="str">
            <v>AP/RJA/01/E/VTZ-II/Div-RJA</v>
          </cell>
          <cell r="T748" t="str">
            <v>BARUVARI STREET    RAJAHMUNDRY :EAST GODAVARI.</v>
          </cell>
          <cell r="V748" t="str">
            <v>Mr. A. Syam Sundar</v>
          </cell>
          <cell r="W748" t="str">
            <v>AC</v>
          </cell>
          <cell r="X748" t="str">
            <v>0883-2475655</v>
          </cell>
          <cell r="Y748">
            <v>39668</v>
          </cell>
          <cell r="Z748" t="str">
            <v>S97</v>
          </cell>
          <cell r="AA748">
            <v>39671</v>
          </cell>
          <cell r="AB748">
            <v>39623</v>
          </cell>
          <cell r="AC748" t="str">
            <v>Hard Copy</v>
          </cell>
          <cell r="AD748">
            <v>39672</v>
          </cell>
          <cell r="AE748" t="str">
            <v>Week 7</v>
          </cell>
          <cell r="AH748">
            <v>39672</v>
          </cell>
          <cell r="AI748" t="str">
            <v>Yes</v>
          </cell>
          <cell r="AJ748" t="str">
            <v>Resubmit on 16-Sep'08</v>
          </cell>
          <cell r="AM748">
            <v>7</v>
          </cell>
          <cell r="BA748">
            <v>39696</v>
          </cell>
          <cell r="BB748">
            <v>39701</v>
          </cell>
          <cell r="BC748" t="str">
            <v>Yes</v>
          </cell>
          <cell r="BD748" t="str">
            <v>Yes</v>
          </cell>
        </row>
        <row r="749">
          <cell r="S749" t="str">
            <v>AP/RJA/02/E/VTZ-II/Div-RJA/R-I</v>
          </cell>
          <cell r="T749" t="str">
            <v>BARUVARI STREET    RAJAHMUNDRY :EAST GODAVARI.</v>
          </cell>
          <cell r="V749" t="str">
            <v>Mr. A. Syam Sundar</v>
          </cell>
          <cell r="W749" t="str">
            <v>AC</v>
          </cell>
          <cell r="X749" t="str">
            <v>0883-2443821</v>
          </cell>
          <cell r="Y749">
            <v>39668</v>
          </cell>
          <cell r="Z749" t="str">
            <v>S??</v>
          </cell>
          <cell r="AA749">
            <v>39671</v>
          </cell>
          <cell r="AB749">
            <v>39623</v>
          </cell>
          <cell r="AC749" t="str">
            <v>Hard Copy</v>
          </cell>
          <cell r="AM749">
            <v>2</v>
          </cell>
          <cell r="BA749">
            <v>39715</v>
          </cell>
          <cell r="BC749" t="str">
            <v>Yes</v>
          </cell>
          <cell r="BD749" t="str">
            <v>Yes</v>
          </cell>
        </row>
        <row r="750">
          <cell r="S750" t="str">
            <v>AP/RJA/02/E/VTZ-II/Div-RJA/R-II</v>
          </cell>
          <cell r="T750" t="str">
            <v>BARUVARI STREET    RAJAHMUNDRY :EAST GODAVARI.</v>
          </cell>
          <cell r="V750" t="str">
            <v>Mr. A. Syam Sundar</v>
          </cell>
          <cell r="W750" t="str">
            <v>AC</v>
          </cell>
          <cell r="X750" t="str">
            <v>0883-2443822</v>
          </cell>
          <cell r="Y750">
            <v>39668</v>
          </cell>
          <cell r="AA750">
            <v>39671</v>
          </cell>
          <cell r="AB750">
            <v>39623</v>
          </cell>
          <cell r="AC750" t="str">
            <v>Hard Copy</v>
          </cell>
          <cell r="AM750">
            <v>2</v>
          </cell>
        </row>
        <row r="751">
          <cell r="S751" t="str">
            <v>AP/RJA/02/E/VTZ-II/Div-RJA/R-III</v>
          </cell>
          <cell r="T751" t="str">
            <v>BARUVARI STREET    RAJAHMUNDRY :EAST GODAVARI.</v>
          </cell>
          <cell r="V751" t="str">
            <v>Mr. A. Syam Sundar</v>
          </cell>
          <cell r="W751" t="str">
            <v>AC</v>
          </cell>
          <cell r="X751" t="str">
            <v>0883-2443823</v>
          </cell>
          <cell r="Y751">
            <v>39668</v>
          </cell>
          <cell r="AA751">
            <v>39671</v>
          </cell>
          <cell r="AB751">
            <v>39623</v>
          </cell>
          <cell r="AC751" t="str">
            <v>Hard Copy</v>
          </cell>
          <cell r="AM751">
            <v>2</v>
          </cell>
        </row>
        <row r="752">
          <cell r="S752" t="str">
            <v>AP/RJA/02/E/VTZ-II/Div-RJA/R-IV</v>
          </cell>
          <cell r="T752" t="str">
            <v>BARUVARI STREET    RAJAHMUNDRY :EAST GODAVARI.</v>
          </cell>
          <cell r="V752" t="str">
            <v>Mr. A. Syam Sundar</v>
          </cell>
          <cell r="W752" t="str">
            <v>AC</v>
          </cell>
          <cell r="X752" t="str">
            <v>0883-2443824</v>
          </cell>
          <cell r="Y752">
            <v>39668</v>
          </cell>
          <cell r="AA752">
            <v>39671</v>
          </cell>
          <cell r="AB752">
            <v>39623</v>
          </cell>
          <cell r="AC752" t="str">
            <v>Hard Copy</v>
          </cell>
          <cell r="AM752">
            <v>2</v>
          </cell>
        </row>
        <row r="753">
          <cell r="S753" t="str">
            <v>AP/HYD/04/E/HYD-I/Div-A</v>
          </cell>
          <cell r="T753" t="str">
            <v>CLS Building, Nampally Station Road, Hyderabad, A.P</v>
          </cell>
          <cell r="V753" t="str">
            <v>Mr.P.N. Rao</v>
          </cell>
          <cell r="W753" t="str">
            <v>AC</v>
          </cell>
          <cell r="X753" t="str">
            <v>040-23200394</v>
          </cell>
          <cell r="Y753">
            <v>39668</v>
          </cell>
          <cell r="Z753" t="str">
            <v>S98</v>
          </cell>
          <cell r="AA753">
            <v>39671</v>
          </cell>
          <cell r="AB753">
            <v>39646</v>
          </cell>
          <cell r="AC753" t="str">
            <v>Scanned</v>
          </cell>
          <cell r="AD753">
            <v>39674</v>
          </cell>
          <cell r="AE753" t="str">
            <v>Week 7</v>
          </cell>
          <cell r="AH753">
            <v>39674</v>
          </cell>
          <cell r="AI753" t="str">
            <v>Yes</v>
          </cell>
          <cell r="AL753">
            <v>39700</v>
          </cell>
          <cell r="AM753">
            <v>7</v>
          </cell>
          <cell r="AN753">
            <v>39680</v>
          </cell>
          <cell r="AO753" t="str">
            <v>Week 8</v>
          </cell>
          <cell r="AP753">
            <v>232</v>
          </cell>
          <cell r="AQ753">
            <v>7</v>
          </cell>
          <cell r="AR753">
            <v>7</v>
          </cell>
          <cell r="AT753">
            <v>8</v>
          </cell>
          <cell r="AU753">
            <v>8</v>
          </cell>
          <cell r="AV753">
            <v>8</v>
          </cell>
          <cell r="AZ753" t="str">
            <v>1) The user IT data survey of HP does not contain the dates of purchase. </v>
          </cell>
          <cell r="BC753" t="str">
            <v>No</v>
          </cell>
          <cell r="BD753" t="str">
            <v>No</v>
          </cell>
        </row>
        <row r="754">
          <cell r="S754" t="str">
            <v>AP/HYD/04/D/HYD/Ins</v>
          </cell>
          <cell r="T754" t="str">
            <v>CLS Building, Nampally Station Road, Hyderabad, A.P</v>
          </cell>
          <cell r="Y754">
            <v>39668</v>
          </cell>
          <cell r="AA754">
            <v>39671</v>
          </cell>
          <cell r="AB754">
            <v>39646</v>
          </cell>
          <cell r="AC754" t="str">
            <v>Scanned</v>
          </cell>
          <cell r="AM754">
            <v>30</v>
          </cell>
          <cell r="AN754">
            <v>39680</v>
          </cell>
          <cell r="AO754" t="str">
            <v>Week 8</v>
          </cell>
          <cell r="AP754">
            <v>232</v>
          </cell>
          <cell r="AQ754">
            <v>3</v>
          </cell>
          <cell r="AR754">
            <v>3</v>
          </cell>
        </row>
        <row r="755">
          <cell r="S755" t="str">
            <v>AP/HYD/04/E/HYD-IV/Div-L</v>
          </cell>
          <cell r="T755" t="str">
            <v>CLS Building, Nampally Station Road, Hyderabad, A.P</v>
          </cell>
          <cell r="V755" t="str">
            <v>Pratha Sarathi </v>
          </cell>
          <cell r="W755" t="str">
            <v>AC</v>
          </cell>
          <cell r="X755" t="str">
            <v>040-27954287</v>
          </cell>
          <cell r="Y755">
            <v>39668</v>
          </cell>
          <cell r="AA755">
            <v>39671</v>
          </cell>
          <cell r="AB755">
            <v>39646</v>
          </cell>
          <cell r="AC755" t="str">
            <v>Scanned</v>
          </cell>
          <cell r="AM755">
            <v>7</v>
          </cell>
          <cell r="AN755">
            <v>39680</v>
          </cell>
          <cell r="AO755" t="str">
            <v>Week 8</v>
          </cell>
          <cell r="AP755">
            <v>232</v>
          </cell>
          <cell r="AQ755">
            <v>7</v>
          </cell>
          <cell r="AR755">
            <v>7</v>
          </cell>
        </row>
        <row r="756">
          <cell r="S756" t="str">
            <v>AP/HYD/04/E/HYD-III/Div-G</v>
          </cell>
          <cell r="T756" t="str">
            <v>CLS Building, Nampally Station Road, Hyderabad, A.P</v>
          </cell>
          <cell r="V756" t="str">
            <v>Priya Goel</v>
          </cell>
          <cell r="W756" t="str">
            <v>AC</v>
          </cell>
          <cell r="X756" t="str">
            <v>040-23200078</v>
          </cell>
          <cell r="Y756">
            <v>39668</v>
          </cell>
          <cell r="AA756">
            <v>39671</v>
          </cell>
          <cell r="AB756">
            <v>39646</v>
          </cell>
          <cell r="AC756" t="str">
            <v>Scanned</v>
          </cell>
          <cell r="AM756">
            <v>7</v>
          </cell>
          <cell r="AN756">
            <v>39680</v>
          </cell>
          <cell r="AO756" t="str">
            <v>Week 8</v>
          </cell>
          <cell r="AP756">
            <v>232</v>
          </cell>
          <cell r="AQ756">
            <v>7</v>
          </cell>
          <cell r="AR756">
            <v>7</v>
          </cell>
        </row>
        <row r="757">
          <cell r="S757" t="str">
            <v>AP/HYD/04/E/HYD-III/Div-J</v>
          </cell>
          <cell r="T757" t="str">
            <v>CLS Building, Nampally Station Road, Hyderabad, A.P</v>
          </cell>
          <cell r="V757" t="str">
            <v>D.Ram Prasad</v>
          </cell>
          <cell r="W757" t="str">
            <v>AC</v>
          </cell>
          <cell r="X757" t="str">
            <v>040-23205121</v>
          </cell>
          <cell r="Y757">
            <v>39668</v>
          </cell>
          <cell r="AA757">
            <v>39671</v>
          </cell>
          <cell r="AB757">
            <v>39646</v>
          </cell>
          <cell r="AC757" t="str">
            <v>Scanned</v>
          </cell>
          <cell r="AM757">
            <v>7</v>
          </cell>
          <cell r="AN757">
            <v>39680</v>
          </cell>
          <cell r="AO757" t="str">
            <v>Week 8</v>
          </cell>
          <cell r="AP757">
            <v>232</v>
          </cell>
          <cell r="AQ757">
            <v>7</v>
          </cell>
          <cell r="AR757">
            <v>7</v>
          </cell>
        </row>
        <row r="758">
          <cell r="S758" t="str">
            <v>AP/HYD/04/E/HYD-I/Div-D</v>
          </cell>
          <cell r="T758" t="str">
            <v>CLS Building, Nampally Station Road, Hyderabad, A.P</v>
          </cell>
          <cell r="Y758">
            <v>39668</v>
          </cell>
          <cell r="AA758">
            <v>39671</v>
          </cell>
          <cell r="AB758">
            <v>39646</v>
          </cell>
          <cell r="AC758" t="str">
            <v>Scanned</v>
          </cell>
          <cell r="AM758">
            <v>7</v>
          </cell>
          <cell r="AN758">
            <v>39680</v>
          </cell>
          <cell r="AO758" t="str">
            <v>Week 8</v>
          </cell>
          <cell r="AP758">
            <v>232</v>
          </cell>
          <cell r="AQ758">
            <v>7</v>
          </cell>
          <cell r="AR758">
            <v>7</v>
          </cell>
        </row>
        <row r="759">
          <cell r="S759" t="str">
            <v>AP/HYD/04/E/HYD-II/Div-E</v>
          </cell>
          <cell r="T759" t="str">
            <v>CLS Building, Nampally Station Road, Hyderabad, A.P</v>
          </cell>
          <cell r="V759" t="str">
            <v>B.Sumidaa Devi</v>
          </cell>
          <cell r="X759" t="str">
            <v>040-23200402</v>
          </cell>
          <cell r="Y759">
            <v>39668</v>
          </cell>
          <cell r="AA759">
            <v>39671</v>
          </cell>
          <cell r="AB759">
            <v>39646</v>
          </cell>
          <cell r="AC759" t="str">
            <v>Scanned</v>
          </cell>
          <cell r="AM759">
            <v>7</v>
          </cell>
          <cell r="AN759">
            <v>39680</v>
          </cell>
          <cell r="AO759" t="str">
            <v>Week 8</v>
          </cell>
          <cell r="AP759">
            <v>232</v>
          </cell>
          <cell r="AQ759">
            <v>7</v>
          </cell>
          <cell r="AR759">
            <v>7</v>
          </cell>
        </row>
        <row r="760">
          <cell r="S760" t="str">
            <v>AP/HYD/04/E/HYD-II/Div-F</v>
          </cell>
          <cell r="T760" t="str">
            <v>CLS Building, Nampally Station Road, Hyderabad, A.P</v>
          </cell>
          <cell r="V760" t="str">
            <v>B.Sumidaa Devi</v>
          </cell>
          <cell r="X760" t="str">
            <v>040-23200553</v>
          </cell>
          <cell r="Y760">
            <v>39668</v>
          </cell>
          <cell r="AA760">
            <v>39671</v>
          </cell>
          <cell r="AB760">
            <v>39646</v>
          </cell>
          <cell r="AC760" t="str">
            <v>Scanned</v>
          </cell>
          <cell r="AM760">
            <v>7</v>
          </cell>
          <cell r="AN760">
            <v>39680</v>
          </cell>
          <cell r="AO760" t="str">
            <v>Week 8</v>
          </cell>
          <cell r="AP760">
            <v>232</v>
          </cell>
          <cell r="AQ760">
            <v>7</v>
          </cell>
          <cell r="AR760">
            <v>7</v>
          </cell>
        </row>
        <row r="761">
          <cell r="S761" t="str">
            <v>AP/HYD/04/E/HYD-II/Div-E/R-Ame</v>
          </cell>
          <cell r="T761" t="str">
            <v>CLS Building, Nampally Station Road, Hyderabad, A.P</v>
          </cell>
          <cell r="V761" t="str">
            <v>B.Sumidaa Devi</v>
          </cell>
          <cell r="X761" t="str">
            <v>040-23200402</v>
          </cell>
          <cell r="Y761">
            <v>39668</v>
          </cell>
          <cell r="AA761">
            <v>39671</v>
          </cell>
          <cell r="AB761">
            <v>39646</v>
          </cell>
          <cell r="AC761" t="str">
            <v>Scanned</v>
          </cell>
          <cell r="AM761">
            <v>2</v>
          </cell>
          <cell r="AN761">
            <v>39680</v>
          </cell>
          <cell r="AO761" t="str">
            <v>Week 8</v>
          </cell>
          <cell r="AP761">
            <v>232</v>
          </cell>
          <cell r="AQ761">
            <v>4</v>
          </cell>
          <cell r="AR761">
            <v>4</v>
          </cell>
        </row>
        <row r="762">
          <cell r="S762" t="str">
            <v>AP/HYD/04/E/HYD-II/Div-E/R- UNDC</v>
          </cell>
          <cell r="T762" t="str">
            <v>CLS Building, Nampally Station Road, Hyderabad, A.P</v>
          </cell>
          <cell r="V762" t="str">
            <v>B.Sumidaa Devi</v>
          </cell>
          <cell r="X762" t="str">
            <v>040-23200402</v>
          </cell>
          <cell r="Y762">
            <v>39668</v>
          </cell>
          <cell r="AA762">
            <v>39671</v>
          </cell>
          <cell r="AB762">
            <v>39646</v>
          </cell>
          <cell r="AC762" t="str">
            <v>Scanned</v>
          </cell>
          <cell r="AM762">
            <v>2</v>
          </cell>
          <cell r="AN762">
            <v>39680</v>
          </cell>
          <cell r="AO762" t="str">
            <v>Week 8</v>
          </cell>
          <cell r="AP762">
            <v>232</v>
          </cell>
          <cell r="AQ762">
            <v>2</v>
          </cell>
          <cell r="AR762">
            <v>2</v>
          </cell>
        </row>
        <row r="763">
          <cell r="S763" t="str">
            <v>KA/IXE/06/E/IXE/Div-I</v>
          </cell>
          <cell r="T763" t="str">
            <v>C.R. Building Attavar, Mangalore, Karnataka</v>
          </cell>
          <cell r="U763">
            <v>575001</v>
          </cell>
          <cell r="V763" t="str">
            <v>Mr. P. Satheesh Raju</v>
          </cell>
          <cell r="W763" t="str">
            <v>AC</v>
          </cell>
          <cell r="X763" t="str">
            <v>0821-2422327</v>
          </cell>
          <cell r="Y763">
            <v>39668</v>
          </cell>
          <cell r="Z763" t="str">
            <v>S99</v>
          </cell>
          <cell r="AA763">
            <v>39671</v>
          </cell>
          <cell r="AB763">
            <v>39639</v>
          </cell>
          <cell r="AC763" t="str">
            <v>Hard Copy</v>
          </cell>
          <cell r="AD763">
            <v>39674</v>
          </cell>
          <cell r="AE763" t="str">
            <v>Week 7</v>
          </cell>
          <cell r="AH763">
            <v>39674</v>
          </cell>
          <cell r="AI763" t="str">
            <v>Yes</v>
          </cell>
          <cell r="AL763">
            <v>39689</v>
          </cell>
          <cell r="AM763">
            <v>7</v>
          </cell>
          <cell r="AN763">
            <v>39682</v>
          </cell>
          <cell r="AO763" t="str">
            <v>Week 8</v>
          </cell>
          <cell r="AP763">
            <v>291</v>
          </cell>
          <cell r="AQ763">
            <v>7</v>
          </cell>
          <cell r="AR763">
            <v>7</v>
          </cell>
          <cell r="AT763">
            <v>1</v>
          </cell>
          <cell r="AU763">
            <v>1</v>
          </cell>
          <cell r="AV763">
            <v>1</v>
          </cell>
          <cell r="AZ763" t="str">
            <v>1) The user asset IT data does not contain the dates of purchases.                 2) The survey does not contain the site shifting information of the offices in the building, the report has a site shifting information of LAN site code AP/VT/04/E/VT-DIV-I</v>
          </cell>
          <cell r="BA763">
            <v>39696</v>
          </cell>
          <cell r="BB763">
            <v>39701</v>
          </cell>
          <cell r="BC763" t="str">
            <v>Yes</v>
          </cell>
          <cell r="BD763" t="str">
            <v>Yes</v>
          </cell>
        </row>
        <row r="764">
          <cell r="S764" t="str">
            <v>KA/IXE/06/E/IXE/Div-I/R-NH-I</v>
          </cell>
          <cell r="T764" t="str">
            <v>C.R. BUILDING ATTAVAR,   MANGALORE,  KARNATAKA </v>
          </cell>
          <cell r="U764">
            <v>575001</v>
          </cell>
          <cell r="V764" t="str">
            <v>Mr. P. Satheesh Raju</v>
          </cell>
          <cell r="W764" t="str">
            <v>AC</v>
          </cell>
          <cell r="X764" t="str">
            <v>0821-2422327</v>
          </cell>
          <cell r="Y764">
            <v>39668</v>
          </cell>
          <cell r="AA764">
            <v>39671</v>
          </cell>
          <cell r="AB764">
            <v>39639</v>
          </cell>
          <cell r="AC764" t="str">
            <v>Hard Copy</v>
          </cell>
          <cell r="AM764">
            <v>2</v>
          </cell>
          <cell r="AN764">
            <v>39682</v>
          </cell>
          <cell r="AO764" t="str">
            <v>Week 8</v>
          </cell>
          <cell r="AP764">
            <v>291</v>
          </cell>
          <cell r="AQ764">
            <v>2</v>
          </cell>
          <cell r="AR764">
            <v>2</v>
          </cell>
        </row>
        <row r="765">
          <cell r="S765" t="str">
            <v>KA/IXE/06/E/IXE/Div-I/R-NH-II</v>
          </cell>
          <cell r="T765" t="str">
            <v>C.R. BUILDING ATTAVAR,   MANGALORE,  KARNATAKA </v>
          </cell>
          <cell r="U765">
            <v>575001</v>
          </cell>
          <cell r="V765" t="str">
            <v>Mr. P. Satheesh Raju</v>
          </cell>
          <cell r="W765" t="str">
            <v>AC</v>
          </cell>
          <cell r="X765" t="str">
            <v>0821-2422327</v>
          </cell>
          <cell r="Y765">
            <v>39668</v>
          </cell>
          <cell r="AA765">
            <v>39671</v>
          </cell>
          <cell r="AB765">
            <v>39639</v>
          </cell>
          <cell r="AC765" t="str">
            <v>Hard Copy</v>
          </cell>
          <cell r="AM765">
            <v>2</v>
          </cell>
          <cell r="AN765">
            <v>39682</v>
          </cell>
          <cell r="AO765" t="str">
            <v>Week 8</v>
          </cell>
          <cell r="AP765">
            <v>291</v>
          </cell>
          <cell r="AQ765">
            <v>2</v>
          </cell>
          <cell r="AR765">
            <v>2</v>
          </cell>
        </row>
        <row r="766">
          <cell r="S766" t="str">
            <v>KA/IXE/06/E/IXE/Div-I/R-NH-III</v>
          </cell>
          <cell r="T766" t="str">
            <v>C.R. BUILDING ATTAVAR,   MANGALORE,  KARNATAKA </v>
          </cell>
          <cell r="U766">
            <v>575001</v>
          </cell>
          <cell r="V766" t="str">
            <v>Mr. P. Satheesh Raju</v>
          </cell>
          <cell r="W766" t="str">
            <v>AC</v>
          </cell>
          <cell r="X766" t="str">
            <v>0821-2422327</v>
          </cell>
          <cell r="Y766">
            <v>39668</v>
          </cell>
          <cell r="AA766">
            <v>39671</v>
          </cell>
          <cell r="AB766">
            <v>39639</v>
          </cell>
          <cell r="AC766" t="str">
            <v>Hard Copy</v>
          </cell>
          <cell r="AM766">
            <v>2</v>
          </cell>
          <cell r="AN766">
            <v>39682</v>
          </cell>
          <cell r="AO766" t="str">
            <v>Week 8</v>
          </cell>
          <cell r="AP766">
            <v>291</v>
          </cell>
          <cell r="AQ766">
            <v>2</v>
          </cell>
          <cell r="AR766">
            <v>2</v>
          </cell>
        </row>
        <row r="767">
          <cell r="S767" t="str">
            <v>KA/IXE/06/E/IXE/Div-II</v>
          </cell>
          <cell r="T767" t="str">
            <v>C.R. BUILDING ATTAVAR,   MANGALORE,  KARNATAKA </v>
          </cell>
          <cell r="U767">
            <v>575001</v>
          </cell>
          <cell r="V767" t="str">
            <v>Mr. V. Kannathasan</v>
          </cell>
          <cell r="W767" t="str">
            <v>AC</v>
          </cell>
          <cell r="X767" t="str">
            <v>0824-2410245</v>
          </cell>
          <cell r="Y767">
            <v>39668</v>
          </cell>
          <cell r="AA767">
            <v>39671</v>
          </cell>
          <cell r="AB767">
            <v>39639</v>
          </cell>
          <cell r="AC767" t="str">
            <v>Hard Copy</v>
          </cell>
          <cell r="AM767">
            <v>7</v>
          </cell>
          <cell r="AN767">
            <v>39682</v>
          </cell>
          <cell r="AO767" t="str">
            <v>Week 8</v>
          </cell>
          <cell r="AP767">
            <v>291</v>
          </cell>
          <cell r="AQ767">
            <v>5</v>
          </cell>
          <cell r="AR767">
            <v>5</v>
          </cell>
          <cell r="AT767">
            <v>1</v>
          </cell>
          <cell r="AU767">
            <v>1</v>
          </cell>
        </row>
        <row r="768">
          <cell r="S768" t="str">
            <v>KA/IXE/06/E/IXE/Div-II/R-WS</v>
          </cell>
          <cell r="T768" t="str">
            <v>C.R. BUILDING ATTAVAR,   MANGALORE,  KARNATAKA </v>
          </cell>
          <cell r="U768">
            <v>575001</v>
          </cell>
          <cell r="V768" t="str">
            <v>Mr. V. Kannathasan</v>
          </cell>
          <cell r="W768" t="str">
            <v>AC</v>
          </cell>
          <cell r="X768" t="str">
            <v>0824-2410245</v>
          </cell>
          <cell r="Y768">
            <v>39668</v>
          </cell>
          <cell r="AA768">
            <v>39671</v>
          </cell>
          <cell r="AB768">
            <v>39639</v>
          </cell>
          <cell r="AC768" t="str">
            <v>Hard Copy</v>
          </cell>
          <cell r="AM768">
            <v>2</v>
          </cell>
          <cell r="AN768">
            <v>39682</v>
          </cell>
          <cell r="AO768" t="str">
            <v>Week 8</v>
          </cell>
          <cell r="AP768">
            <v>291</v>
          </cell>
          <cell r="AQ768">
            <v>2</v>
          </cell>
          <cell r="AR768">
            <v>2</v>
          </cell>
        </row>
        <row r="769">
          <cell r="S769" t="str">
            <v>KA/IXE/06/E/IXE/Div-II/R-ES</v>
          </cell>
          <cell r="T769" t="str">
            <v>C.R. BUILDING ATTAVAR,   MANGALORE,  KARNATAKA </v>
          </cell>
          <cell r="U769">
            <v>575001</v>
          </cell>
          <cell r="V769" t="str">
            <v>Mr. V. Kannathasan</v>
          </cell>
          <cell r="W769" t="str">
            <v>AC</v>
          </cell>
          <cell r="X769" t="str">
            <v>0824-2410245</v>
          </cell>
          <cell r="Y769">
            <v>39668</v>
          </cell>
          <cell r="AA769">
            <v>39671</v>
          </cell>
          <cell r="AB769">
            <v>39639</v>
          </cell>
          <cell r="AC769" t="str">
            <v>Hard Copy</v>
          </cell>
          <cell r="AM769">
            <v>2</v>
          </cell>
          <cell r="AN769">
            <v>39682</v>
          </cell>
          <cell r="AO769" t="str">
            <v>Week 8</v>
          </cell>
          <cell r="AP769">
            <v>291</v>
          </cell>
          <cell r="AQ769">
            <v>2</v>
          </cell>
          <cell r="AR769">
            <v>2</v>
          </cell>
        </row>
        <row r="770">
          <cell r="S770" t="str">
            <v>KA/IXE/06/E/IXE/Div-II/R-Ixe</v>
          </cell>
          <cell r="T770" t="str">
            <v>C.R. BUILDING ATTAVAR,   MANGALORE,  KARNATAKA </v>
          </cell>
          <cell r="U770">
            <v>575001</v>
          </cell>
          <cell r="V770" t="str">
            <v>Mr. V. Kannathasan</v>
          </cell>
          <cell r="W770" t="str">
            <v>AC</v>
          </cell>
          <cell r="X770" t="str">
            <v>0824-2410245</v>
          </cell>
          <cell r="Y770">
            <v>39668</v>
          </cell>
          <cell r="AA770">
            <v>39671</v>
          </cell>
          <cell r="AB770">
            <v>39639</v>
          </cell>
          <cell r="AC770" t="str">
            <v>Hard Copy</v>
          </cell>
          <cell r="AM770">
            <v>2</v>
          </cell>
          <cell r="AN770">
            <v>39682</v>
          </cell>
          <cell r="AO770" t="str">
            <v>Week 8</v>
          </cell>
          <cell r="AP770">
            <v>291</v>
          </cell>
          <cell r="AQ770">
            <v>2</v>
          </cell>
          <cell r="AR770">
            <v>2</v>
          </cell>
        </row>
        <row r="771">
          <cell r="S771" t="str">
            <v>GJ/AMD/05/E/AMD-II/Div-III</v>
          </cell>
          <cell r="T771" t="str">
            <v>Office of the Deputy / Asst. Comm. Central Excise, Ahmedabad Gujarat.</v>
          </cell>
          <cell r="V771" t="str">
            <v>Mr. J.V. Parmar</v>
          </cell>
          <cell r="W771" t="str">
            <v>AC</v>
          </cell>
          <cell r="X771" t="str">
            <v>079-27911304</v>
          </cell>
          <cell r="Y771">
            <v>39668</v>
          </cell>
          <cell r="Z771" t="str">
            <v>W92</v>
          </cell>
          <cell r="AA771">
            <v>39671</v>
          </cell>
          <cell r="AB771">
            <v>39632</v>
          </cell>
          <cell r="AC771" t="str">
            <v>Hard Copy</v>
          </cell>
          <cell r="AD771">
            <v>39673</v>
          </cell>
          <cell r="AE771" t="str">
            <v>Week 7</v>
          </cell>
          <cell r="AH771">
            <v>39673</v>
          </cell>
          <cell r="AI771" t="str">
            <v>Yes</v>
          </cell>
          <cell r="AM771">
            <v>7</v>
          </cell>
          <cell r="BC771" t="str">
            <v>No</v>
          </cell>
          <cell r="BD771" t="str">
            <v>No</v>
          </cell>
        </row>
        <row r="772">
          <cell r="S772" t="str">
            <v>GJ/AMD/05/E/AMD-II/Div-V</v>
          </cell>
          <cell r="T772" t="str">
            <v>Office of the Deputy / Asst. Comm. Central Excise, Ahmedabad Gujarat.</v>
          </cell>
          <cell r="V772" t="str">
            <v>Mr. J.V. Parmar</v>
          </cell>
          <cell r="W772" t="str">
            <v>AC</v>
          </cell>
          <cell r="X772" t="str">
            <v>079-27911304</v>
          </cell>
          <cell r="Y772">
            <v>39668</v>
          </cell>
          <cell r="AA772">
            <v>39671</v>
          </cell>
          <cell r="AB772">
            <v>39632</v>
          </cell>
          <cell r="AC772" t="str">
            <v>Hard Copy</v>
          </cell>
          <cell r="AM772">
            <v>7</v>
          </cell>
        </row>
        <row r="773">
          <cell r="S773" t="str">
            <v>GJ/AMD/05/E/AMD-II/Div-V/R-I</v>
          </cell>
          <cell r="T773" t="str">
            <v>Office of the Deputy / Asst. Comm. Central Excise, Ahmedabad Gujarat.</v>
          </cell>
          <cell r="V773" t="str">
            <v>Mr. J.V. Parmar</v>
          </cell>
          <cell r="W773" t="str">
            <v>AC</v>
          </cell>
          <cell r="X773" t="str">
            <v>079-27911304</v>
          </cell>
          <cell r="Y773">
            <v>39668</v>
          </cell>
          <cell r="AA773">
            <v>39671</v>
          </cell>
          <cell r="AB773">
            <v>39632</v>
          </cell>
          <cell r="AC773" t="str">
            <v>Hard Copy</v>
          </cell>
          <cell r="AM773">
            <v>2</v>
          </cell>
        </row>
        <row r="774">
          <cell r="S774" t="str">
            <v>GJ/AMD/05/E/AMD-II/Div-V/R-II</v>
          </cell>
          <cell r="T774" t="str">
            <v>Office of the Deputy / Asst. Comm. Central Excise, Ahmedabad Gujarat.</v>
          </cell>
          <cell r="V774" t="str">
            <v>Mr. J.V. Parmar</v>
          </cell>
          <cell r="W774" t="str">
            <v>AC</v>
          </cell>
          <cell r="X774" t="str">
            <v>079-27911304</v>
          </cell>
          <cell r="Y774">
            <v>39668</v>
          </cell>
          <cell r="AA774">
            <v>39671</v>
          </cell>
          <cell r="AB774">
            <v>39632</v>
          </cell>
          <cell r="AC774" t="str">
            <v>Hard Copy</v>
          </cell>
          <cell r="AM774">
            <v>2</v>
          </cell>
        </row>
        <row r="775">
          <cell r="S775" t="str">
            <v>GJ/AMD/05/E/AMD-II/Div-V/R-III</v>
          </cell>
          <cell r="T775" t="str">
            <v>Office of the Deputy / Asst. Comm. Central Excise, Ahmedabad Gujarat.</v>
          </cell>
          <cell r="V775" t="str">
            <v>Mr. J.V. Parmar</v>
          </cell>
          <cell r="W775" t="str">
            <v>AC</v>
          </cell>
          <cell r="X775" t="str">
            <v>079-27911304</v>
          </cell>
          <cell r="Y775">
            <v>39668</v>
          </cell>
          <cell r="AA775">
            <v>39671</v>
          </cell>
          <cell r="AB775">
            <v>39632</v>
          </cell>
          <cell r="AC775" t="str">
            <v>Hard Copy</v>
          </cell>
          <cell r="AM775">
            <v>2</v>
          </cell>
        </row>
        <row r="776">
          <cell r="S776" t="str">
            <v>GJ/AMD/05/E/AMD-II/Div-V/R-IV</v>
          </cell>
          <cell r="T776" t="str">
            <v>Office of the Deputy / Asst. Comm. Central Excise, Ahmedabad Gujarat.</v>
          </cell>
          <cell r="V776" t="str">
            <v>Mr. J.V. Parmar</v>
          </cell>
          <cell r="W776" t="str">
            <v>AC</v>
          </cell>
          <cell r="X776" t="str">
            <v>079-27911304</v>
          </cell>
          <cell r="Y776">
            <v>39668</v>
          </cell>
          <cell r="AA776">
            <v>39671</v>
          </cell>
          <cell r="AB776">
            <v>39632</v>
          </cell>
          <cell r="AC776" t="str">
            <v>Hard Copy</v>
          </cell>
          <cell r="AM776">
            <v>2</v>
          </cell>
        </row>
        <row r="777">
          <cell r="S777" t="str">
            <v>GJ/AMD/05/E/AMD-II/Div-V/R-V</v>
          </cell>
          <cell r="T777" t="str">
            <v>Office of the Deputy / Asst. Comm. Central Excise, Ahmedabad Gujarat.</v>
          </cell>
          <cell r="V777" t="str">
            <v>Mr. J.V. Parmar</v>
          </cell>
          <cell r="W777" t="str">
            <v>AC</v>
          </cell>
          <cell r="X777" t="str">
            <v>079-27911304</v>
          </cell>
          <cell r="Y777">
            <v>39668</v>
          </cell>
          <cell r="AA777">
            <v>39671</v>
          </cell>
          <cell r="AB777">
            <v>39632</v>
          </cell>
          <cell r="AC777" t="str">
            <v>Hard Copy</v>
          </cell>
          <cell r="AM777">
            <v>2</v>
          </cell>
        </row>
        <row r="778">
          <cell r="S778" t="str">
            <v>GJ/AMD/04/E/AMD-II/Div Odv</v>
          </cell>
          <cell r="T778" t="str">
            <v>Office of the Deputy / Asst. Comm. Central Excise, Ahmedabad Gujarat.</v>
          </cell>
          <cell r="V778" t="str">
            <v>Mr. J.V. Parmar</v>
          </cell>
          <cell r="W778" t="str">
            <v>AC</v>
          </cell>
          <cell r="X778" t="str">
            <v>079-27911304</v>
          </cell>
          <cell r="Y778">
            <v>39668</v>
          </cell>
          <cell r="AA778">
            <v>39671</v>
          </cell>
          <cell r="AB778">
            <v>39632</v>
          </cell>
          <cell r="AC778" t="str">
            <v>Hard Copy</v>
          </cell>
          <cell r="AM778">
            <v>7</v>
          </cell>
        </row>
        <row r="779">
          <cell r="S779" t="str">
            <v>GJ/AMD/05/E/AMD-II/Div-Odv/R-I</v>
          </cell>
          <cell r="T779" t="str">
            <v>Office of the Deputy / Asst. Comm. Central Excise, Ahmedabad Gujarat.</v>
          </cell>
          <cell r="V779" t="str">
            <v>Mr. J.V. Parmar</v>
          </cell>
          <cell r="W779" t="str">
            <v>AC</v>
          </cell>
          <cell r="X779" t="str">
            <v>079-27911304</v>
          </cell>
          <cell r="Y779">
            <v>39668</v>
          </cell>
          <cell r="AA779">
            <v>39671</v>
          </cell>
          <cell r="AB779">
            <v>39632</v>
          </cell>
          <cell r="AC779" t="str">
            <v>Hard Copy</v>
          </cell>
          <cell r="AM779">
            <v>2</v>
          </cell>
        </row>
        <row r="780">
          <cell r="S780" t="str">
            <v>GJ/AMD/05/E/AMD-II/Div-Odv/R-II</v>
          </cell>
          <cell r="T780" t="str">
            <v>Office of the Deputy / Asst. Comm. Central Excise, Ahmedabad Gujarat.</v>
          </cell>
          <cell r="V780" t="str">
            <v>Mr. J.V. Parmar</v>
          </cell>
          <cell r="W780" t="str">
            <v>AC</v>
          </cell>
          <cell r="X780" t="str">
            <v>079-27911304</v>
          </cell>
          <cell r="Y780">
            <v>39668</v>
          </cell>
          <cell r="AA780">
            <v>39671</v>
          </cell>
          <cell r="AB780">
            <v>39632</v>
          </cell>
          <cell r="AC780" t="str">
            <v>Hard Copy</v>
          </cell>
          <cell r="AM780">
            <v>2</v>
          </cell>
        </row>
        <row r="781">
          <cell r="S781" t="str">
            <v>GJ/AMD/05/E/AMD-II/Div-Odv/R-III</v>
          </cell>
          <cell r="T781" t="str">
            <v>Office of the Deputy / Asst. Comm. Central Excise, Ahmedabad Gujarat.</v>
          </cell>
          <cell r="V781" t="str">
            <v>Mr. J.V. Parmar</v>
          </cell>
          <cell r="W781" t="str">
            <v>AC</v>
          </cell>
          <cell r="X781" t="str">
            <v>079-27911304</v>
          </cell>
          <cell r="Y781">
            <v>39668</v>
          </cell>
          <cell r="AA781">
            <v>39671</v>
          </cell>
          <cell r="AB781">
            <v>39632</v>
          </cell>
          <cell r="AC781" t="str">
            <v>Hard Copy</v>
          </cell>
          <cell r="AM781">
            <v>2</v>
          </cell>
        </row>
        <row r="782">
          <cell r="S782" t="str">
            <v>GJ/AMD/05/E/AMD-II/Div-Odv/R-IV</v>
          </cell>
          <cell r="T782" t="str">
            <v>Office of the Deputy / Asst. Comm. Central Excise, Ahmedabad Gujarat.</v>
          </cell>
          <cell r="V782" t="str">
            <v>Mr. J.V. Parmar</v>
          </cell>
          <cell r="W782" t="str">
            <v>AC</v>
          </cell>
          <cell r="X782" t="str">
            <v>079-27911304</v>
          </cell>
          <cell r="Y782">
            <v>39668</v>
          </cell>
          <cell r="AA782">
            <v>39671</v>
          </cell>
          <cell r="AB782">
            <v>39632</v>
          </cell>
          <cell r="AC782" t="str">
            <v>Hard Copy</v>
          </cell>
          <cell r="AM782">
            <v>2</v>
          </cell>
        </row>
        <row r="783">
          <cell r="S783" t="str">
            <v>GJ/AMD/05/E/AMD-II/Div-Odv/R-V</v>
          </cell>
          <cell r="T783" t="str">
            <v>Office of the Deputy / Asst. Comm. Central Excise, Ahmedabad Gujarat.</v>
          </cell>
          <cell r="V783" t="str">
            <v>Mr. J.V. Parmar</v>
          </cell>
          <cell r="W783" t="str">
            <v>AC</v>
          </cell>
          <cell r="X783" t="str">
            <v>079-27911304</v>
          </cell>
          <cell r="Y783">
            <v>39668</v>
          </cell>
          <cell r="AA783">
            <v>39671</v>
          </cell>
          <cell r="AB783">
            <v>39632</v>
          </cell>
          <cell r="AC783" t="str">
            <v>Hard Copy</v>
          </cell>
          <cell r="AM783">
            <v>2</v>
          </cell>
        </row>
        <row r="784">
          <cell r="S784" t="str">
            <v>GJ/BDQ/06/C/AMD/BED</v>
          </cell>
          <cell r="T784" t="str">
            <v>Office of Suptd Custom House, Block No-45, Jampuri Estate, Jamnagar, Opp:- Deep Bhavan, Gujarat</v>
          </cell>
          <cell r="V784" t="str">
            <v>Mr. A.S. Ataliya</v>
          </cell>
          <cell r="W784" t="str">
            <v>Suptd.</v>
          </cell>
          <cell r="X784">
            <v>2550331</v>
          </cell>
          <cell r="Y784">
            <v>39668</v>
          </cell>
          <cell r="Z784" t="str">
            <v>W93</v>
          </cell>
          <cell r="AA784">
            <v>39671</v>
          </cell>
          <cell r="AB784">
            <v>39657</v>
          </cell>
          <cell r="AC784" t="str">
            <v>Scanned</v>
          </cell>
          <cell r="AD784">
            <v>39672</v>
          </cell>
          <cell r="AE784" t="str">
            <v>Week 7</v>
          </cell>
          <cell r="AH784">
            <v>39672</v>
          </cell>
          <cell r="AI784" t="str">
            <v>Yes</v>
          </cell>
          <cell r="AM784">
            <v>20</v>
          </cell>
          <cell r="BA784">
            <v>39673</v>
          </cell>
          <cell r="BB784">
            <v>39680</v>
          </cell>
          <cell r="BC784" t="str">
            <v>Yes</v>
          </cell>
          <cell r="BD784" t="str">
            <v>Yes</v>
          </cell>
        </row>
        <row r="785">
          <cell r="S785" t="str">
            <v>MH/STR/03/E/PNQ-II/Div-Str/R-Kar-I</v>
          </cell>
          <cell r="T785" t="str">
            <v>Office of the Suptd, Karad Range I and II, Karad, Maharashtra.</v>
          </cell>
          <cell r="V785" t="str">
            <v>Mr. S.T. Deshmukh</v>
          </cell>
          <cell r="W785" t="str">
            <v>Suptd.</v>
          </cell>
          <cell r="X785" t="str">
            <v>0264-222205</v>
          </cell>
          <cell r="Y785">
            <v>39668</v>
          </cell>
          <cell r="Z785" t="str">
            <v>W94</v>
          </cell>
          <cell r="AA785">
            <v>39671</v>
          </cell>
          <cell r="AB785">
            <v>39625</v>
          </cell>
          <cell r="AC785" t="str">
            <v>Scanned</v>
          </cell>
          <cell r="AD785">
            <v>39671</v>
          </cell>
          <cell r="AE785" t="str">
            <v>Week 7</v>
          </cell>
          <cell r="AH785">
            <v>39671</v>
          </cell>
          <cell r="AI785" t="str">
            <v>Yes</v>
          </cell>
          <cell r="AL785">
            <v>39680</v>
          </cell>
          <cell r="AM785">
            <v>2</v>
          </cell>
          <cell r="AN785">
            <v>39680</v>
          </cell>
          <cell r="AO785" t="str">
            <v>Week 8</v>
          </cell>
          <cell r="AP785">
            <v>231</v>
          </cell>
          <cell r="AQ785">
            <v>2</v>
          </cell>
          <cell r="AR785">
            <v>2</v>
          </cell>
          <cell r="AS785">
            <v>1</v>
          </cell>
          <cell r="AZ785" t="str">
            <v>1) Date of purchase of PCs has not been captured.                                          2) The layout for DG set is not correct. The location of DG set within the building is not specified.</v>
          </cell>
          <cell r="BA785">
            <v>39673</v>
          </cell>
          <cell r="BB785">
            <v>39680</v>
          </cell>
          <cell r="BC785" t="str">
            <v>Yes</v>
          </cell>
          <cell r="BD785" t="str">
            <v>Yes</v>
          </cell>
        </row>
        <row r="786">
          <cell r="S786" t="str">
            <v>MH/STR/03/E/PNQ-II/Div-Str/R-Kar-II</v>
          </cell>
          <cell r="T786" t="str">
            <v>Office of the Suptd, Karad Range I and II, Karad, Maharashtra.</v>
          </cell>
          <cell r="V786" t="str">
            <v>Mr. D.E. Despande</v>
          </cell>
          <cell r="W786" t="str">
            <v>Suptd.</v>
          </cell>
          <cell r="X786" t="str">
            <v>0264-223363</v>
          </cell>
          <cell r="Y786">
            <v>39668</v>
          </cell>
          <cell r="AA786">
            <v>39671</v>
          </cell>
          <cell r="AB786">
            <v>39625</v>
          </cell>
          <cell r="AC786" t="str">
            <v>Scanned</v>
          </cell>
          <cell r="AM786">
            <v>2</v>
          </cell>
          <cell r="AN786">
            <v>39680</v>
          </cell>
          <cell r="AO786" t="str">
            <v>Week 8</v>
          </cell>
          <cell r="AP786">
            <v>231</v>
          </cell>
          <cell r="AQ786">
            <v>2</v>
          </cell>
          <cell r="AR786">
            <v>2</v>
          </cell>
          <cell r="AS786">
            <v>1</v>
          </cell>
        </row>
        <row r="787">
          <cell r="S787" t="str">
            <v>OR/PRT/01/C/BBI-I/PRT</v>
          </cell>
          <cell r="T787" t="str">
            <v>Custom House, Paradip, Orissa.</v>
          </cell>
          <cell r="V787" t="str">
            <v>Mr. J.N. Das</v>
          </cell>
          <cell r="W787" t="str">
            <v>DC</v>
          </cell>
          <cell r="X787" t="str">
            <v>06722-222119</v>
          </cell>
          <cell r="Y787">
            <v>39669</v>
          </cell>
          <cell r="Z787" t="str">
            <v>E40</v>
          </cell>
          <cell r="AA787">
            <v>39672</v>
          </cell>
          <cell r="AB787">
            <v>39646</v>
          </cell>
          <cell r="AC787" t="str">
            <v>Scanned</v>
          </cell>
          <cell r="AD787">
            <v>39700</v>
          </cell>
          <cell r="AE787" t="str">
            <v>Week 11</v>
          </cell>
          <cell r="AH787">
            <v>39700</v>
          </cell>
          <cell r="AI787" t="str">
            <v>Yes</v>
          </cell>
          <cell r="AM787">
            <v>50</v>
          </cell>
          <cell r="BA787">
            <v>39696</v>
          </cell>
          <cell r="BB787">
            <v>39701</v>
          </cell>
          <cell r="BC787" t="str">
            <v>Yes</v>
          </cell>
          <cell r="BD787" t="str">
            <v>Yes</v>
          </cell>
        </row>
        <row r="788">
          <cell r="S788" t="str">
            <v>OR/PRT/01/E/BBI-I/Div CTC/R-PRT</v>
          </cell>
          <cell r="T788" t="str">
            <v>Custom House, Paradip, Orissa.</v>
          </cell>
          <cell r="V788" t="str">
            <v>Mr. J.N. Das</v>
          </cell>
          <cell r="W788" t="str">
            <v>DC</v>
          </cell>
          <cell r="X788" t="str">
            <v>06722-222119</v>
          </cell>
          <cell r="Y788">
            <v>39669</v>
          </cell>
          <cell r="AA788">
            <v>39672</v>
          </cell>
          <cell r="AB788">
            <v>39646</v>
          </cell>
          <cell r="AC788" t="str">
            <v>Scanned</v>
          </cell>
        </row>
        <row r="789">
          <cell r="S789" t="str">
            <v>AS/BRA/01/C/SHL/LCS</v>
          </cell>
          <cell r="T789" t="str">
            <v>O/o The Superintendent,Barsora Land Customs Station, Dist:West Khasi Hills,Meghalaya.</v>
          </cell>
          <cell r="V789" t="str">
            <v>Mr. Hartlong</v>
          </cell>
          <cell r="W789" t="str">
            <v>Suptd.</v>
          </cell>
          <cell r="Y789">
            <v>39669</v>
          </cell>
          <cell r="Z789" t="str">
            <v>E41</v>
          </cell>
          <cell r="AA789">
            <v>39672</v>
          </cell>
          <cell r="AB789">
            <v>39644</v>
          </cell>
          <cell r="AC789" t="str">
            <v>Scanned</v>
          </cell>
          <cell r="AD789">
            <v>39700</v>
          </cell>
          <cell r="AE789" t="str">
            <v>Week 11</v>
          </cell>
          <cell r="AH789">
            <v>39700</v>
          </cell>
          <cell r="AI789" t="str">
            <v>Yes</v>
          </cell>
          <cell r="AM789">
            <v>10</v>
          </cell>
          <cell r="BA789">
            <v>39701</v>
          </cell>
          <cell r="BC789" t="str">
            <v>Yes</v>
          </cell>
          <cell r="BD789" t="str">
            <v>Yes</v>
          </cell>
        </row>
        <row r="790">
          <cell r="S790" t="str">
            <v>AS/GHP/01/C/SHL/LCS</v>
          </cell>
          <cell r="T790" t="str">
            <v>Land Customs Statillage, Gandhibor, Dist:-South Garo, Meghalaya.</v>
          </cell>
          <cell r="V790" t="str">
            <v>N.K. Nath</v>
          </cell>
          <cell r="W790" t="str">
            <v>Suptd.</v>
          </cell>
          <cell r="Y790">
            <v>39669</v>
          </cell>
          <cell r="Z790" t="str">
            <v>E43</v>
          </cell>
          <cell r="AA790">
            <v>39672</v>
          </cell>
          <cell r="AB790">
            <v>39644</v>
          </cell>
          <cell r="AC790" t="str">
            <v>Scanned</v>
          </cell>
          <cell r="AD790">
            <v>39700</v>
          </cell>
          <cell r="AE790" t="str">
            <v>Week 11</v>
          </cell>
          <cell r="AH790">
            <v>39700</v>
          </cell>
          <cell r="AI790" t="str">
            <v>Yes</v>
          </cell>
          <cell r="AM790">
            <v>10</v>
          </cell>
          <cell r="BA790">
            <v>39701</v>
          </cell>
          <cell r="BC790" t="str">
            <v>Yes</v>
          </cell>
          <cell r="BD790" t="str">
            <v>Yes</v>
          </cell>
        </row>
        <row r="791">
          <cell r="S791" t="str">
            <v>OR/BPO/01/E/BBI-I/Div BLS/R-Bar</v>
          </cell>
          <cell r="T791" t="str">
            <v>Sripada Ganj, Palabani, Ward No. 25,  Baripada, Orissa, Pin - 757001</v>
          </cell>
          <cell r="V791" t="str">
            <v>Mrs. Panamani Murmu</v>
          </cell>
          <cell r="W791" t="str">
            <v>Suptd.</v>
          </cell>
          <cell r="X791" t="str">
            <v>06792-254074</v>
          </cell>
          <cell r="Y791">
            <v>39669</v>
          </cell>
          <cell r="Z791" t="str">
            <v>E44</v>
          </cell>
          <cell r="AA791">
            <v>39672</v>
          </cell>
          <cell r="AB791">
            <v>39602</v>
          </cell>
          <cell r="AC791" t="str">
            <v>Scanned</v>
          </cell>
          <cell r="AD791">
            <v>39672</v>
          </cell>
          <cell r="AE791" t="str">
            <v>Week 7</v>
          </cell>
          <cell r="AH791">
            <v>39672</v>
          </cell>
          <cell r="AI791" t="str">
            <v>Yes</v>
          </cell>
          <cell r="AK791" t="str">
            <v>Part of Phase - I</v>
          </cell>
          <cell r="AL791">
            <v>39680</v>
          </cell>
          <cell r="AM791">
            <v>2</v>
          </cell>
          <cell r="AN791">
            <v>39679</v>
          </cell>
          <cell r="AO791" t="str">
            <v>Week 8</v>
          </cell>
          <cell r="AP791">
            <v>239</v>
          </cell>
          <cell r="AQ791">
            <v>2</v>
          </cell>
          <cell r="AR791">
            <v>2</v>
          </cell>
          <cell r="AS791">
            <v>1</v>
          </cell>
          <cell r="AZ791" t="str">
            <v>1) No information of communication and utility rooms.                                        2) The user asset IT data does not contains the dates of purchase</v>
          </cell>
          <cell r="BA791">
            <v>39689</v>
          </cell>
          <cell r="BB791">
            <v>39696</v>
          </cell>
          <cell r="BC791" t="str">
            <v>Yes</v>
          </cell>
          <cell r="BD791" t="str">
            <v>Yes</v>
          </cell>
        </row>
        <row r="792">
          <cell r="S792" t="str">
            <v>DL/DEL/18/D/DEL/Exp</v>
          </cell>
          <cell r="T792" t="str">
            <v>Hotel Janpath(1st Floor), New Delhi</v>
          </cell>
          <cell r="U792" t="str">
            <v>100 001</v>
          </cell>
          <cell r="V792" t="str">
            <v>Mr. S.P. Sharma</v>
          </cell>
          <cell r="W792" t="str">
            <v>Asst. DIR</v>
          </cell>
          <cell r="X792" t="str">
            <v>011-23344616</v>
          </cell>
          <cell r="Y792">
            <v>39669</v>
          </cell>
          <cell r="Z792" t="str">
            <v>N51</v>
          </cell>
          <cell r="AA792">
            <v>39672</v>
          </cell>
          <cell r="AB792">
            <v>39630</v>
          </cell>
          <cell r="AC792" t="str">
            <v>Hard Copy</v>
          </cell>
          <cell r="AD792">
            <v>39672</v>
          </cell>
          <cell r="AE792" t="str">
            <v>Week 7</v>
          </cell>
          <cell r="AH792">
            <v>39672</v>
          </cell>
          <cell r="AI792" t="str">
            <v>Yes</v>
          </cell>
          <cell r="AL792">
            <v>39700</v>
          </cell>
          <cell r="AM792">
            <v>30</v>
          </cell>
          <cell r="AN792">
            <v>39685</v>
          </cell>
          <cell r="AO792" t="str">
            <v>Week 9</v>
          </cell>
          <cell r="AP792">
            <v>242</v>
          </cell>
          <cell r="AQ792">
            <v>15</v>
          </cell>
          <cell r="AR792">
            <v>15</v>
          </cell>
          <cell r="AT792">
            <v>1</v>
          </cell>
          <cell r="AU792">
            <v>1</v>
          </cell>
          <cell r="AV792">
            <v>1</v>
          </cell>
          <cell r="AZ792" t="str">
            <v>1) The location of UPS, DG set, communication room and rack have not been shown in the layout diagram.</v>
          </cell>
          <cell r="BC792" t="str">
            <v>No</v>
          </cell>
          <cell r="BD792" t="str">
            <v>Yes</v>
          </cell>
        </row>
        <row r="793">
          <cell r="S793" t="str">
            <v>MH/BOM/25/D/BOM/Aud ZU</v>
          </cell>
          <cell r="T793" t="str">
            <v>Room No. 111 &amp; 112, 1st Floor, Development Department Building, Old Custom House, Mumbai</v>
          </cell>
          <cell r="V793" t="str">
            <v>Mr. Sanghamitra Panda</v>
          </cell>
          <cell r="W793" t="str">
            <v>Addl Dir</v>
          </cell>
          <cell r="X793" t="str">
            <v>022-22625046</v>
          </cell>
          <cell r="Y793">
            <v>39669</v>
          </cell>
          <cell r="Z793" t="str">
            <v>W95</v>
          </cell>
          <cell r="AA793">
            <v>39672</v>
          </cell>
          <cell r="AB793">
            <v>39654</v>
          </cell>
          <cell r="AC793" t="str">
            <v>Scanned</v>
          </cell>
          <cell r="AD793">
            <v>39686</v>
          </cell>
          <cell r="AE793" t="str">
            <v>Week 9</v>
          </cell>
          <cell r="AH793">
            <v>39686</v>
          </cell>
          <cell r="AI793" t="str">
            <v>Yes</v>
          </cell>
          <cell r="AM793">
            <v>30</v>
          </cell>
          <cell r="AN793">
            <v>39708</v>
          </cell>
          <cell r="AO793" t="str">
            <v>Week 12</v>
          </cell>
          <cell r="AP793">
            <v>602</v>
          </cell>
          <cell r="AQ793">
            <v>7</v>
          </cell>
          <cell r="AR793">
            <v>7</v>
          </cell>
          <cell r="AT793">
            <v>1</v>
          </cell>
          <cell r="AU793">
            <v>1</v>
          </cell>
          <cell r="AV793">
            <v>1</v>
          </cell>
          <cell r="AZ793" t="str">
            <v>1) Year of purchase of PC not captured.
2) DG set space not finalized.</v>
          </cell>
          <cell r="BA793">
            <v>39673</v>
          </cell>
          <cell r="BB793">
            <v>39680</v>
          </cell>
          <cell r="BC793" t="str">
            <v>Yes</v>
          </cell>
          <cell r="BD793" t="str">
            <v>Yes</v>
          </cell>
        </row>
        <row r="794">
          <cell r="S794" t="str">
            <v>MH/IXU/03/E/IXU/IXU</v>
          </cell>
          <cell r="T794" t="str">
            <v>Customs Building,Town Centre CIDCO, Aurangabad, Maharashtra</v>
          </cell>
          <cell r="V794" t="str">
            <v>Mr. K.P. Mishra</v>
          </cell>
          <cell r="W794" t="str">
            <v>Add. Comm.</v>
          </cell>
          <cell r="X794" t="str">
            <v>0240-2484969</v>
          </cell>
          <cell r="Y794">
            <v>39669</v>
          </cell>
          <cell r="Z794" t="str">
            <v>W97</v>
          </cell>
          <cell r="AA794">
            <v>39672</v>
          </cell>
          <cell r="AB794">
            <v>39633</v>
          </cell>
          <cell r="AC794" t="str">
            <v>Scanned</v>
          </cell>
          <cell r="AD794">
            <v>39674</v>
          </cell>
          <cell r="AE794" t="str">
            <v>Week 7</v>
          </cell>
          <cell r="AH794">
            <v>39674</v>
          </cell>
          <cell r="AI794" t="str">
            <v>Yes</v>
          </cell>
          <cell r="AM794">
            <v>33</v>
          </cell>
          <cell r="BC794" t="str">
            <v>No</v>
          </cell>
          <cell r="BD794" t="str">
            <v>No</v>
          </cell>
        </row>
        <row r="795">
          <cell r="S795" t="str">
            <v>MH/IXU/03/E/IXU/Div-1</v>
          </cell>
          <cell r="T795" t="str">
            <v>Customs Building,Town Centre CIDCO, Aurangabad, Maharashtra</v>
          </cell>
          <cell r="V795" t="str">
            <v>Mr. A.M. Bengali</v>
          </cell>
          <cell r="W795" t="str">
            <v>AC</v>
          </cell>
          <cell r="X795" t="str">
            <v>0240-2486893</v>
          </cell>
          <cell r="Y795">
            <v>39669</v>
          </cell>
          <cell r="AA795">
            <v>39672</v>
          </cell>
          <cell r="AB795">
            <v>39633</v>
          </cell>
          <cell r="AC795" t="str">
            <v>Scanned</v>
          </cell>
          <cell r="AM795">
            <v>33</v>
          </cell>
        </row>
        <row r="796">
          <cell r="S796" t="str">
            <v>MH/IXU/03/E/IXU/Div-1/R-I</v>
          </cell>
          <cell r="T796" t="str">
            <v>Customs Building,Town Centre CIDCO, Aurangabad, Maharashtra</v>
          </cell>
          <cell r="V796" t="str">
            <v>Mr. A.M. Bengali</v>
          </cell>
          <cell r="W796" t="str">
            <v>AC</v>
          </cell>
          <cell r="X796" t="str">
            <v>0240-2486893</v>
          </cell>
          <cell r="Y796">
            <v>39669</v>
          </cell>
          <cell r="AA796">
            <v>39672</v>
          </cell>
          <cell r="AB796">
            <v>39633</v>
          </cell>
          <cell r="AC796" t="str">
            <v>Scanned</v>
          </cell>
          <cell r="AM796">
            <v>33</v>
          </cell>
        </row>
        <row r="797">
          <cell r="S797" t="str">
            <v>MH/IXU/03/E/IXU/Div-1/R-II</v>
          </cell>
          <cell r="T797" t="str">
            <v>Customs Building,Town Centre CIDCO, Aurangabad, Maharashtra</v>
          </cell>
          <cell r="V797" t="str">
            <v>Mr. A.M. Bengali</v>
          </cell>
          <cell r="W797" t="str">
            <v>AC</v>
          </cell>
          <cell r="X797" t="str">
            <v>0240-2486893</v>
          </cell>
          <cell r="Y797">
            <v>39669</v>
          </cell>
          <cell r="AA797">
            <v>39672</v>
          </cell>
          <cell r="AB797">
            <v>39633</v>
          </cell>
          <cell r="AC797" t="str">
            <v>Scanned</v>
          </cell>
          <cell r="AM797">
            <v>33</v>
          </cell>
        </row>
        <row r="798">
          <cell r="S798" t="str">
            <v>MH/IXU/03/E/IXU/Div-1/R-III</v>
          </cell>
          <cell r="T798" t="str">
            <v>Customs Building,Town Centre CIDCO, Aurangabad, Maharashtra</v>
          </cell>
          <cell r="V798" t="str">
            <v>Mr. A.M. Bengali</v>
          </cell>
          <cell r="W798" t="str">
            <v>AC</v>
          </cell>
          <cell r="X798" t="str">
            <v>0240-2486893</v>
          </cell>
          <cell r="Y798">
            <v>39669</v>
          </cell>
          <cell r="AA798">
            <v>39672</v>
          </cell>
          <cell r="AB798">
            <v>39633</v>
          </cell>
          <cell r="AC798" t="str">
            <v>Scanned</v>
          </cell>
          <cell r="AM798">
            <v>33</v>
          </cell>
        </row>
        <row r="799">
          <cell r="S799" t="str">
            <v>MH/IXU/03/E/IXU/Div-1/R-IV</v>
          </cell>
          <cell r="T799" t="str">
            <v>Customs Building,Town Centre CIDCO, Aurangabad, Maharashtra</v>
          </cell>
          <cell r="V799" t="str">
            <v>Mr. A.M. Bengali</v>
          </cell>
          <cell r="W799" t="str">
            <v>AC</v>
          </cell>
          <cell r="X799" t="str">
            <v>0240-2486893</v>
          </cell>
          <cell r="Y799">
            <v>39669</v>
          </cell>
          <cell r="AA799">
            <v>39672</v>
          </cell>
          <cell r="AB799">
            <v>39633</v>
          </cell>
          <cell r="AC799" t="str">
            <v>Scanned</v>
          </cell>
          <cell r="AM799">
            <v>33</v>
          </cell>
        </row>
        <row r="800">
          <cell r="S800" t="str">
            <v>MH/IXU/03/E/IXU/Div-1/R-V</v>
          </cell>
          <cell r="T800" t="str">
            <v>Customs Building,Town Centre CIDCO, Aurangabad, Maharashtra</v>
          </cell>
          <cell r="V800" t="str">
            <v>Mr. A.M. Bengali</v>
          </cell>
          <cell r="W800" t="str">
            <v>AC</v>
          </cell>
          <cell r="X800" t="str">
            <v>0240-2486893</v>
          </cell>
          <cell r="Y800">
            <v>39669</v>
          </cell>
          <cell r="AA800">
            <v>39672</v>
          </cell>
          <cell r="AB800">
            <v>39633</v>
          </cell>
          <cell r="AC800" t="str">
            <v>Scanned</v>
          </cell>
          <cell r="AM800">
            <v>33</v>
          </cell>
        </row>
        <row r="801">
          <cell r="S801" t="str">
            <v>MH/IXU/03/E/IXU/Div-2</v>
          </cell>
          <cell r="T801" t="str">
            <v>Customs Building,Town Centre CIDCO, Aurangabad, Maharashtra</v>
          </cell>
          <cell r="V801" t="str">
            <v>Mr. Rajveer Singh Rawat</v>
          </cell>
          <cell r="W801" t="str">
            <v>AC</v>
          </cell>
          <cell r="X801" t="str">
            <v>0240-2486893</v>
          </cell>
          <cell r="Y801">
            <v>39669</v>
          </cell>
          <cell r="AA801">
            <v>39672</v>
          </cell>
          <cell r="AB801">
            <v>39633</v>
          </cell>
          <cell r="AC801" t="str">
            <v>Scanned</v>
          </cell>
          <cell r="AM801">
            <v>33</v>
          </cell>
        </row>
        <row r="802">
          <cell r="S802" t="str">
            <v>MH/IXU/03/E/IXU/Div-2/R-I</v>
          </cell>
          <cell r="T802" t="str">
            <v>Customs Building,Town Centre CIDCO, Aurangabad, Maharashtra</v>
          </cell>
          <cell r="V802" t="str">
            <v>Mr. Rajveer Singh Rawat</v>
          </cell>
          <cell r="W802" t="str">
            <v>AC</v>
          </cell>
          <cell r="X802" t="str">
            <v>0240-2486893</v>
          </cell>
          <cell r="Y802">
            <v>39669</v>
          </cell>
          <cell r="AA802">
            <v>39672</v>
          </cell>
          <cell r="AB802">
            <v>39633</v>
          </cell>
          <cell r="AC802" t="str">
            <v>Scanned</v>
          </cell>
          <cell r="AM802">
            <v>33</v>
          </cell>
        </row>
        <row r="803">
          <cell r="S803" t="str">
            <v>MH/IXU/03/E/IXU/Div-2/R-II</v>
          </cell>
          <cell r="T803" t="str">
            <v>Customs Building,Town Centre CIDCO, Aurangabad, Maharashtra</v>
          </cell>
          <cell r="V803" t="str">
            <v>Mr. Rajveer Singh Rawat</v>
          </cell>
          <cell r="W803" t="str">
            <v>AC</v>
          </cell>
          <cell r="X803" t="str">
            <v>0240-2486893</v>
          </cell>
          <cell r="Y803">
            <v>39669</v>
          </cell>
          <cell r="AA803">
            <v>39672</v>
          </cell>
          <cell r="AB803">
            <v>39633</v>
          </cell>
          <cell r="AC803" t="str">
            <v>Scanned</v>
          </cell>
          <cell r="AM803">
            <v>33</v>
          </cell>
        </row>
        <row r="804">
          <cell r="S804" t="str">
            <v>MH/IXU/03/E/IXU/Div-2/R-III</v>
          </cell>
          <cell r="T804" t="str">
            <v>Customs Building,Town Centre CIDCO, Aurangabad, Maharashtra</v>
          </cell>
          <cell r="V804" t="str">
            <v>Mr. Rajveer Singh Rawat</v>
          </cell>
          <cell r="W804" t="str">
            <v>AC</v>
          </cell>
          <cell r="X804" t="str">
            <v>0240-2486893</v>
          </cell>
          <cell r="Y804">
            <v>39669</v>
          </cell>
          <cell r="AA804">
            <v>39672</v>
          </cell>
          <cell r="AB804">
            <v>39633</v>
          </cell>
          <cell r="AC804" t="str">
            <v>Scanned</v>
          </cell>
          <cell r="AM804">
            <v>33</v>
          </cell>
        </row>
        <row r="805">
          <cell r="S805" t="str">
            <v>MH/IXU/03/E/IXU/Div-2/R-IV</v>
          </cell>
          <cell r="T805" t="str">
            <v>Customs Building,Town Centre CIDCO, Aurangabad, Maharashtra</v>
          </cell>
          <cell r="V805" t="str">
            <v>Mr. Rajveer Singh Rawat</v>
          </cell>
          <cell r="W805" t="str">
            <v>AC</v>
          </cell>
          <cell r="X805" t="str">
            <v>0240-2486893</v>
          </cell>
          <cell r="Y805">
            <v>39669</v>
          </cell>
          <cell r="AA805">
            <v>39672</v>
          </cell>
          <cell r="AB805">
            <v>39633</v>
          </cell>
          <cell r="AC805" t="str">
            <v>Scanned</v>
          </cell>
          <cell r="AM805">
            <v>33</v>
          </cell>
        </row>
        <row r="806">
          <cell r="S806" t="str">
            <v>MH/IXU/03/E/IXU/Div-2/R-V</v>
          </cell>
          <cell r="T806" t="str">
            <v>Customs Building,Town Centre CIDCO, Aurangabad, Maharashtra</v>
          </cell>
          <cell r="V806" t="str">
            <v>Mr. Rajveer Singh Rawat</v>
          </cell>
          <cell r="W806" t="str">
            <v>AC</v>
          </cell>
          <cell r="X806" t="str">
            <v>0240-2486893</v>
          </cell>
          <cell r="Y806">
            <v>39669</v>
          </cell>
          <cell r="AA806">
            <v>39672</v>
          </cell>
          <cell r="AB806">
            <v>39633</v>
          </cell>
          <cell r="AC806" t="str">
            <v>Scanned</v>
          </cell>
          <cell r="AM806">
            <v>33</v>
          </cell>
        </row>
        <row r="807">
          <cell r="S807" t="str">
            <v>MH/IXU/03/E/IXU/Div-3</v>
          </cell>
          <cell r="T807" t="str">
            <v>Customs Building,Town Centre CIDCO, Aurangabad, Maharashtra</v>
          </cell>
          <cell r="V807" t="str">
            <v>Mr. A.B. Rayannawar</v>
          </cell>
          <cell r="W807" t="str">
            <v>AC</v>
          </cell>
          <cell r="X807" t="str">
            <v>0240-2476882</v>
          </cell>
          <cell r="Y807">
            <v>39669</v>
          </cell>
          <cell r="AA807">
            <v>39672</v>
          </cell>
          <cell r="AB807">
            <v>39633</v>
          </cell>
          <cell r="AC807" t="str">
            <v>Scanned</v>
          </cell>
          <cell r="AM807">
            <v>33</v>
          </cell>
        </row>
        <row r="808">
          <cell r="S808" t="str">
            <v>MH/IXU/04/E/IXU/Div-3/R-Pai</v>
          </cell>
          <cell r="T808" t="str">
            <v>Customs Building,Town Centre CIDCO, Aurangabad, Maharashtra</v>
          </cell>
          <cell r="V808" t="str">
            <v>Mr. A.B. Rayannawar</v>
          </cell>
          <cell r="W808" t="str">
            <v>AC</v>
          </cell>
          <cell r="X808" t="str">
            <v>0240-2476882</v>
          </cell>
          <cell r="Y808">
            <v>39669</v>
          </cell>
          <cell r="AA808">
            <v>39672</v>
          </cell>
          <cell r="AB808">
            <v>39633</v>
          </cell>
          <cell r="AC808" t="str">
            <v>Scanned</v>
          </cell>
          <cell r="AM808">
            <v>33</v>
          </cell>
          <cell r="BC808" t="str">
            <v>No</v>
          </cell>
          <cell r="BD808" t="str">
            <v>No</v>
          </cell>
        </row>
        <row r="809">
          <cell r="S809" t="str">
            <v>MH/IXU/03/E/IXU/Div-3/R-RUR</v>
          </cell>
          <cell r="T809" t="str">
            <v>Customs Building,Town Centre CIDCO, Aurangabad, Maharashtra</v>
          </cell>
          <cell r="V809" t="str">
            <v>Mr. A.B. Rayannawar</v>
          </cell>
          <cell r="W809" t="str">
            <v>AC</v>
          </cell>
          <cell r="X809" t="str">
            <v>0240-2476882</v>
          </cell>
          <cell r="Y809">
            <v>39669</v>
          </cell>
          <cell r="AA809">
            <v>39672</v>
          </cell>
          <cell r="AB809">
            <v>39633</v>
          </cell>
          <cell r="AC809" t="str">
            <v>Scanned</v>
          </cell>
          <cell r="AM809">
            <v>33</v>
          </cell>
        </row>
        <row r="810">
          <cell r="S810" t="str">
            <v>MH/IXU/03/E/IXU/Div-3/R-Wal</v>
          </cell>
          <cell r="T810" t="str">
            <v>Customs Building,Town Centre CIDCO, Aurangabad, Maharashtra</v>
          </cell>
          <cell r="V810" t="str">
            <v>Mr. A.B. Rayannawar</v>
          </cell>
          <cell r="W810" t="str">
            <v>AC</v>
          </cell>
          <cell r="X810" t="str">
            <v>0240-2476882</v>
          </cell>
          <cell r="Y810">
            <v>39669</v>
          </cell>
          <cell r="AA810">
            <v>39672</v>
          </cell>
          <cell r="AB810">
            <v>39633</v>
          </cell>
          <cell r="AC810" t="str">
            <v>Scanned</v>
          </cell>
          <cell r="AM810">
            <v>33</v>
          </cell>
        </row>
        <row r="811">
          <cell r="S811" t="str">
            <v>AP/WGC/06/E/HYD-III/Div-WGC/R-Kar</v>
          </cell>
          <cell r="T811" t="str">
            <v>9-7-1&amp; 2, Ist floor, Karim Nagar Range, Ramnagar, Andra Pradesh.</v>
          </cell>
          <cell r="V811" t="str">
            <v>B.Sarada Devi</v>
          </cell>
          <cell r="W811" t="str">
            <v>AO</v>
          </cell>
          <cell r="X811" t="str">
            <v>0870-2457396</v>
          </cell>
          <cell r="Y811">
            <v>39669</v>
          </cell>
          <cell r="Z811" t="str">
            <v>S100</v>
          </cell>
          <cell r="AA811">
            <v>39672</v>
          </cell>
          <cell r="AB811">
            <v>39653</v>
          </cell>
          <cell r="AC811" t="str">
            <v>Scanned</v>
          </cell>
          <cell r="AD811">
            <v>39674</v>
          </cell>
          <cell r="AE811" t="str">
            <v>Week 7</v>
          </cell>
          <cell r="AH811">
            <v>39674</v>
          </cell>
          <cell r="AI811" t="str">
            <v>Yes</v>
          </cell>
          <cell r="AL811">
            <v>39680</v>
          </cell>
          <cell r="AM811">
            <v>2</v>
          </cell>
          <cell r="AN811">
            <v>39679</v>
          </cell>
          <cell r="AO811" t="str">
            <v>Week 8</v>
          </cell>
          <cell r="AP811">
            <v>235</v>
          </cell>
          <cell r="AQ811">
            <v>2</v>
          </cell>
          <cell r="AR811">
            <v>2</v>
          </cell>
          <cell r="AS811">
            <v>1</v>
          </cell>
          <cell r="AZ811" t="str">
            <v>1) Date of purchase of PCs and printers have not been captured. Redeployable equipments cannot be identified. Please reconcile.</v>
          </cell>
          <cell r="BC811" t="str">
            <v>No</v>
          </cell>
          <cell r="BD811" t="str">
            <v>No</v>
          </cell>
        </row>
        <row r="812">
          <cell r="S812" t="str">
            <v>RJ/JAI/06/E/JAI/CC</v>
          </cell>
          <cell r="T812" t="str">
            <v>NCR Building,Statue Circle, C-Scheme, jaipur, Rajasthan.</v>
          </cell>
          <cell r="V812" t="str">
            <v>Mr.K.P. Singh.</v>
          </cell>
          <cell r="W812" t="str">
            <v>JC</v>
          </cell>
          <cell r="X812" t="str">
            <v>0141-2385281</v>
          </cell>
          <cell r="Y812">
            <v>39669</v>
          </cell>
          <cell r="Z812" t="str">
            <v>N52</v>
          </cell>
          <cell r="AA812">
            <v>39672</v>
          </cell>
          <cell r="AB812">
            <v>39644</v>
          </cell>
          <cell r="AC812" t="str">
            <v>Hard Copy</v>
          </cell>
          <cell r="AM812">
            <v>15</v>
          </cell>
          <cell r="BA812">
            <v>39673</v>
          </cell>
          <cell r="BB812">
            <v>39680</v>
          </cell>
          <cell r="BC812" t="str">
            <v>Yes</v>
          </cell>
          <cell r="BD812" t="str">
            <v>Yes</v>
          </cell>
        </row>
        <row r="813">
          <cell r="S813" t="str">
            <v>RJ/JAI/06/C/JAI-I/Jai</v>
          </cell>
          <cell r="T813" t="str">
            <v>NCR Building,Statue Circle, C-Scheme, jaipur, Rajasthan.</v>
          </cell>
          <cell r="V813" t="str">
            <v>Mr.S.R. Gaur</v>
          </cell>
          <cell r="W813" t="str">
            <v>DC</v>
          </cell>
          <cell r="X813" t="str">
            <v>0141-2385281</v>
          </cell>
          <cell r="Y813">
            <v>39669</v>
          </cell>
          <cell r="AA813">
            <v>39672</v>
          </cell>
          <cell r="AB813">
            <v>39644</v>
          </cell>
          <cell r="AC813" t="str">
            <v>Hard Copy</v>
          </cell>
          <cell r="AM813">
            <v>33</v>
          </cell>
        </row>
        <row r="814">
          <cell r="S814" t="str">
            <v>RJ/JAI/06/E/JAI-I/Jai</v>
          </cell>
          <cell r="T814" t="str">
            <v>NCR Building,Statue Circle, C-Scheme, jaipur, Rajasthan.</v>
          </cell>
          <cell r="V814" t="str">
            <v>Mr. K.P. Singh</v>
          </cell>
          <cell r="W814" t="str">
            <v>JC</v>
          </cell>
          <cell r="X814" t="str">
            <v>0141-2385165</v>
          </cell>
          <cell r="Y814">
            <v>39669</v>
          </cell>
          <cell r="AA814">
            <v>39672</v>
          </cell>
          <cell r="AB814">
            <v>39644</v>
          </cell>
          <cell r="AC814" t="str">
            <v>Hard Copy</v>
          </cell>
          <cell r="AM814">
            <v>33</v>
          </cell>
        </row>
        <row r="815">
          <cell r="S815" t="str">
            <v>RJ/JAI/06/E/JAI-II/Jai</v>
          </cell>
          <cell r="T815" t="str">
            <v>NCR Building,Statue Circle, C-Scheme, jaipur, Rajasthan.</v>
          </cell>
          <cell r="V815" t="str">
            <v>Mr. Deepak Kumar</v>
          </cell>
          <cell r="W815" t="str">
            <v>DC</v>
          </cell>
          <cell r="X815" t="str">
            <v>0141-2385165</v>
          </cell>
          <cell r="Y815">
            <v>39669</v>
          </cell>
          <cell r="AA815">
            <v>39672</v>
          </cell>
          <cell r="AB815">
            <v>39644</v>
          </cell>
          <cell r="AC815" t="str">
            <v>Hard Copy</v>
          </cell>
          <cell r="AM815">
            <v>33</v>
          </cell>
        </row>
        <row r="816">
          <cell r="S816" t="str">
            <v>PY/PNY/01/E/PNY/Div-I</v>
          </cell>
          <cell r="T816" t="str">
            <v>14 Azzis Nagar Reddiarpalayam, Pondicherry</v>
          </cell>
          <cell r="U816">
            <v>605010</v>
          </cell>
          <cell r="V816" t="str">
            <v>Mr. Viswanathan</v>
          </cell>
          <cell r="W816" t="str">
            <v>AC</v>
          </cell>
          <cell r="X816" t="str">
            <v>0413-2202230</v>
          </cell>
          <cell r="Y816">
            <v>39669</v>
          </cell>
          <cell r="Z816" t="str">
            <v>S101</v>
          </cell>
          <cell r="AA816">
            <v>39672</v>
          </cell>
          <cell r="AB816">
            <v>39653</v>
          </cell>
          <cell r="AC816" t="str">
            <v>Hard Copy</v>
          </cell>
          <cell r="AD816">
            <v>39674</v>
          </cell>
          <cell r="AE816" t="str">
            <v>Week 7</v>
          </cell>
          <cell r="AH816">
            <v>39674</v>
          </cell>
          <cell r="AI816" t="str">
            <v>Yes</v>
          </cell>
          <cell r="AL816">
            <v>39689</v>
          </cell>
          <cell r="AM816">
            <v>7</v>
          </cell>
          <cell r="AN816">
            <v>39682</v>
          </cell>
          <cell r="AO816" t="str">
            <v>Week 8</v>
          </cell>
          <cell r="AP816">
            <v>262</v>
          </cell>
          <cell r="AQ816">
            <v>7</v>
          </cell>
          <cell r="AR816">
            <v>7</v>
          </cell>
          <cell r="AT816">
            <v>1</v>
          </cell>
          <cell r="AU816">
            <v>1</v>
          </cell>
          <cell r="AV816">
            <v>1</v>
          </cell>
          <cell r="AZ816" t="str">
            <v>1) Date of purchase of a few PCs has not been captured.                               2) Location of DG set and UPS is not shown in the layput diagram.</v>
          </cell>
          <cell r="BA816">
            <v>39696</v>
          </cell>
          <cell r="BB816">
            <v>39701</v>
          </cell>
          <cell r="BC816" t="str">
            <v>Yes</v>
          </cell>
          <cell r="BD816" t="str">
            <v>Yes</v>
          </cell>
        </row>
        <row r="817">
          <cell r="S817" t="str">
            <v>PY/PNY/01/E/PNY/Div-II</v>
          </cell>
          <cell r="T817" t="str">
            <v>14 Azzis Nagar Reddiarpalayam, Pondicherry</v>
          </cell>
          <cell r="U817">
            <v>605010</v>
          </cell>
          <cell r="V817" t="str">
            <v>Mr. Viswanathan</v>
          </cell>
          <cell r="W817" t="str">
            <v>AC</v>
          </cell>
          <cell r="X817" t="str">
            <v>0413-2202230</v>
          </cell>
          <cell r="Y817">
            <v>39669</v>
          </cell>
          <cell r="AA817">
            <v>39672</v>
          </cell>
          <cell r="AB817">
            <v>39653</v>
          </cell>
          <cell r="AC817" t="str">
            <v>Hard Copy</v>
          </cell>
          <cell r="AM817">
            <v>7</v>
          </cell>
          <cell r="AN817">
            <v>39682</v>
          </cell>
          <cell r="AO817" t="str">
            <v>Week 8</v>
          </cell>
          <cell r="AP817">
            <v>262</v>
          </cell>
          <cell r="AQ817">
            <v>7</v>
          </cell>
          <cell r="AR817">
            <v>7</v>
          </cell>
          <cell r="AT817">
            <v>1</v>
          </cell>
          <cell r="AU817">
            <v>1</v>
          </cell>
        </row>
        <row r="818">
          <cell r="S818" t="str">
            <v>PY/PNY/01/E/PNY/Div-III</v>
          </cell>
          <cell r="T818" t="str">
            <v>14 Azzis Nagar Reddiarpalayam, Pondicherry</v>
          </cell>
          <cell r="U818">
            <v>605010</v>
          </cell>
          <cell r="V818" t="str">
            <v>Mr. Viswanathan</v>
          </cell>
          <cell r="W818" t="str">
            <v>AC</v>
          </cell>
          <cell r="X818" t="str">
            <v>0413-2202230</v>
          </cell>
          <cell r="Y818">
            <v>39669</v>
          </cell>
          <cell r="AA818">
            <v>39672</v>
          </cell>
          <cell r="AB818">
            <v>39653</v>
          </cell>
          <cell r="AC818" t="str">
            <v>Hard Copy</v>
          </cell>
          <cell r="AM818">
            <v>7</v>
          </cell>
          <cell r="AN818">
            <v>39682</v>
          </cell>
          <cell r="AO818" t="str">
            <v>Week 8</v>
          </cell>
          <cell r="AP818">
            <v>262</v>
          </cell>
          <cell r="AQ818">
            <v>7</v>
          </cell>
          <cell r="AR818">
            <v>7</v>
          </cell>
          <cell r="AT818">
            <v>1</v>
          </cell>
          <cell r="AU818">
            <v>1</v>
          </cell>
        </row>
        <row r="819">
          <cell r="S819" t="str">
            <v>TN/ERO/01/E/SXV/Div-I</v>
          </cell>
          <cell r="T819" t="str">
            <v>81, Bharathi Nagar, Soolai, Erode, Tamil Nadu.</v>
          </cell>
          <cell r="U819">
            <v>638004</v>
          </cell>
          <cell r="V819" t="str">
            <v>K.P.H. Paul Mohammed</v>
          </cell>
          <cell r="W819" t="str">
            <v>AC</v>
          </cell>
          <cell r="X819" t="str">
            <v>0424-2291081</v>
          </cell>
          <cell r="Y819">
            <v>39669</v>
          </cell>
          <cell r="Z819" t="str">
            <v>S102</v>
          </cell>
          <cell r="AA819">
            <v>39672</v>
          </cell>
          <cell r="AB819">
            <v>39652</v>
          </cell>
          <cell r="AC819" t="str">
            <v>Hard Copy</v>
          </cell>
          <cell r="AD819">
            <v>39673</v>
          </cell>
          <cell r="AE819" t="str">
            <v>Week 7</v>
          </cell>
          <cell r="AH819">
            <v>39673</v>
          </cell>
          <cell r="AI819" t="str">
            <v>Yes</v>
          </cell>
          <cell r="AL819">
            <v>39689</v>
          </cell>
          <cell r="AM819">
            <v>7</v>
          </cell>
          <cell r="AN819">
            <v>39682</v>
          </cell>
          <cell r="AO819" t="str">
            <v>Week 8</v>
          </cell>
          <cell r="AP819">
            <v>251</v>
          </cell>
          <cell r="AQ819">
            <v>7</v>
          </cell>
          <cell r="AR819">
            <v>7</v>
          </cell>
          <cell r="AT819">
            <v>1</v>
          </cell>
          <cell r="AU819">
            <v>1</v>
          </cell>
          <cell r="AV819">
            <v>1</v>
          </cell>
          <cell r="AZ819" t="str">
            <v>1) LAN diagram has not been provided.                                                             2) Location of DG set with respect to the building is not clear in the DG set diagram.                                                                       </v>
          </cell>
          <cell r="BA819">
            <v>39696</v>
          </cell>
          <cell r="BB819">
            <v>39701</v>
          </cell>
          <cell r="BC819" t="str">
            <v>Yes</v>
          </cell>
          <cell r="BD819" t="str">
            <v>Yes</v>
          </cell>
        </row>
        <row r="820">
          <cell r="S820" t="str">
            <v>TN/ERO/01/E/SXV/Div-I/R-I</v>
          </cell>
          <cell r="T820" t="str">
            <v>81, Bharathi Nagar, Soolai, Erode, Tamil Nadu.</v>
          </cell>
          <cell r="U820">
            <v>638004</v>
          </cell>
          <cell r="V820" t="str">
            <v>K.P.H. Paul Mohammed</v>
          </cell>
          <cell r="W820" t="str">
            <v>AC</v>
          </cell>
          <cell r="X820" t="str">
            <v>0424-2291081</v>
          </cell>
          <cell r="Y820">
            <v>39669</v>
          </cell>
          <cell r="AA820">
            <v>39672</v>
          </cell>
          <cell r="AB820">
            <v>39652</v>
          </cell>
          <cell r="AC820" t="str">
            <v>Hard Copy</v>
          </cell>
          <cell r="AM820">
            <v>2</v>
          </cell>
          <cell r="AN820">
            <v>39682</v>
          </cell>
          <cell r="AO820" t="str">
            <v>Week 8</v>
          </cell>
          <cell r="AP820">
            <v>251</v>
          </cell>
          <cell r="AQ820">
            <v>2</v>
          </cell>
          <cell r="AR820">
            <v>2</v>
          </cell>
        </row>
        <row r="821">
          <cell r="S821" t="str">
            <v>TN/ERO/01/E/SXV/Div-I/R-II</v>
          </cell>
          <cell r="T821" t="str">
            <v>81, Bharathi Nagar, Soolai, Erode, Tamil Nadu.</v>
          </cell>
          <cell r="U821">
            <v>638004</v>
          </cell>
          <cell r="V821" t="str">
            <v>K.P.H. Paul Mohammed</v>
          </cell>
          <cell r="W821" t="str">
            <v>AC</v>
          </cell>
          <cell r="X821" t="str">
            <v>0424-2291081</v>
          </cell>
          <cell r="Y821">
            <v>39669</v>
          </cell>
          <cell r="AA821">
            <v>39672</v>
          </cell>
          <cell r="AB821">
            <v>39652</v>
          </cell>
          <cell r="AC821" t="str">
            <v>Hard Copy</v>
          </cell>
          <cell r="AM821">
            <v>2</v>
          </cell>
          <cell r="AN821">
            <v>39682</v>
          </cell>
          <cell r="AO821" t="str">
            <v>Week 8</v>
          </cell>
          <cell r="AP821">
            <v>251</v>
          </cell>
          <cell r="AQ821">
            <v>2</v>
          </cell>
          <cell r="AR821">
            <v>2</v>
          </cell>
        </row>
        <row r="822">
          <cell r="S822" t="str">
            <v>TN/ERO/01/E/SXV/Div-I/R-III</v>
          </cell>
          <cell r="T822" t="str">
            <v>81, Bharathi Nagar, Soolai, Erode, Tamil Nadu.</v>
          </cell>
          <cell r="U822">
            <v>638004</v>
          </cell>
          <cell r="V822" t="str">
            <v>K.P.H. Paul Mohammed</v>
          </cell>
          <cell r="W822" t="str">
            <v>AC</v>
          </cell>
          <cell r="X822" t="str">
            <v>0424-2291081</v>
          </cell>
          <cell r="Y822">
            <v>39669</v>
          </cell>
          <cell r="AA822">
            <v>39672</v>
          </cell>
          <cell r="AB822">
            <v>39652</v>
          </cell>
          <cell r="AC822" t="str">
            <v>Hard Copy</v>
          </cell>
          <cell r="AM822">
            <v>2</v>
          </cell>
          <cell r="AN822">
            <v>39682</v>
          </cell>
          <cell r="AO822" t="str">
            <v>Week 8</v>
          </cell>
          <cell r="AP822">
            <v>251</v>
          </cell>
          <cell r="AQ822">
            <v>2</v>
          </cell>
          <cell r="AR822">
            <v>2</v>
          </cell>
        </row>
        <row r="823">
          <cell r="S823" t="str">
            <v>TN/ERO/01/E/SXV/Div-II</v>
          </cell>
          <cell r="T823" t="str">
            <v>81, Bharathi Nagar, Soolai, Erode, Tamil Nadu.</v>
          </cell>
          <cell r="U823">
            <v>638004</v>
          </cell>
          <cell r="V823" t="str">
            <v>K.P.H. Paul Mohammed</v>
          </cell>
          <cell r="W823" t="str">
            <v>AC</v>
          </cell>
          <cell r="X823" t="str">
            <v>0424-2291081</v>
          </cell>
          <cell r="Y823">
            <v>39669</v>
          </cell>
          <cell r="AA823">
            <v>39672</v>
          </cell>
          <cell r="AB823">
            <v>39652</v>
          </cell>
          <cell r="AC823" t="str">
            <v>Hard Copy</v>
          </cell>
          <cell r="AM823">
            <v>7</v>
          </cell>
          <cell r="AN823">
            <v>39682</v>
          </cell>
          <cell r="AO823" t="str">
            <v>Week 8</v>
          </cell>
          <cell r="AP823">
            <v>251</v>
          </cell>
          <cell r="AQ823">
            <v>7</v>
          </cell>
          <cell r="AR823">
            <v>7</v>
          </cell>
          <cell r="AT823">
            <v>1</v>
          </cell>
          <cell r="AU823">
            <v>1</v>
          </cell>
        </row>
        <row r="824">
          <cell r="S824" t="str">
            <v>UP/MOR/02/C/MER/ICD</v>
          </cell>
          <cell r="T824" t="str">
            <v>Container Depot, ICD, Moradabad, Pakwara Road, Moradabad, Uttar Pradesh.</v>
          </cell>
          <cell r="V824" t="str">
            <v>Mr. Vikash Kumar Jeph</v>
          </cell>
          <cell r="W824" t="str">
            <v>Ac</v>
          </cell>
          <cell r="X824" t="str">
            <v>0591-2431767</v>
          </cell>
          <cell r="Y824">
            <v>39671</v>
          </cell>
          <cell r="Z824" t="str">
            <v>N53</v>
          </cell>
          <cell r="AA824">
            <v>39672</v>
          </cell>
          <cell r="AB824">
            <v>39644</v>
          </cell>
          <cell r="AC824" t="str">
            <v>Hard Copy</v>
          </cell>
          <cell r="AD824">
            <v>39694</v>
          </cell>
          <cell r="AE824" t="str">
            <v>Week 10</v>
          </cell>
          <cell r="AH824">
            <v>39694</v>
          </cell>
          <cell r="AI824" t="str">
            <v>Yes</v>
          </cell>
          <cell r="AM824">
            <v>30</v>
          </cell>
        </row>
        <row r="825">
          <cell r="S825" t="str">
            <v>TN/HSR/03/E/MAA/Div-Hsr/R-IC</v>
          </cell>
          <cell r="T825" t="str">
            <v>Asian Tobacco Company, Hosur, Tamil Nadu.</v>
          </cell>
          <cell r="V825" t="str">
            <v>Mr. S.Khan</v>
          </cell>
          <cell r="W825" t="str">
            <v>AC</v>
          </cell>
          <cell r="Y825">
            <v>39671</v>
          </cell>
          <cell r="Z825" t="str">
            <v>S103</v>
          </cell>
          <cell r="AA825">
            <v>39672</v>
          </cell>
          <cell r="AB825">
            <v>39637</v>
          </cell>
          <cell r="AC825" t="str">
            <v>Hard Copy</v>
          </cell>
          <cell r="AD825">
            <v>39673</v>
          </cell>
          <cell r="AE825" t="str">
            <v>Week 7</v>
          </cell>
          <cell r="AH825">
            <v>39673</v>
          </cell>
          <cell r="AI825" t="str">
            <v>Yes</v>
          </cell>
          <cell r="AL825">
            <v>39689</v>
          </cell>
          <cell r="AM825">
            <v>2</v>
          </cell>
          <cell r="AN825">
            <v>39679</v>
          </cell>
          <cell r="AO825" t="str">
            <v>Week 8</v>
          </cell>
          <cell r="AP825">
            <v>238</v>
          </cell>
          <cell r="AQ825">
            <v>2</v>
          </cell>
          <cell r="AR825">
            <v>2</v>
          </cell>
          <cell r="AS825">
            <v>1</v>
          </cell>
          <cell r="AZ825" t="str">
            <v>1) The location of UPS is not clear in the layout diagram.</v>
          </cell>
          <cell r="BA825">
            <v>39696</v>
          </cell>
          <cell r="BB825">
            <v>39701</v>
          </cell>
          <cell r="BC825" t="str">
            <v>Yes</v>
          </cell>
          <cell r="BD825" t="str">
            <v>Yes</v>
          </cell>
        </row>
        <row r="826">
          <cell r="S826" t="str">
            <v>UP/SJP/03/C/NDA/ICD</v>
          </cell>
          <cell r="T826" t="str">
            <v>Inland Container Depot, ICD, Surajpur,2C Udyog Kendra, Greater Noida, Uttar Pradesh.</v>
          </cell>
          <cell r="V826" t="str">
            <v>Mr. Poonam Ambushth</v>
          </cell>
          <cell r="W826" t="str">
            <v>DC</v>
          </cell>
          <cell r="X826" t="str">
            <v>0120-2350775</v>
          </cell>
          <cell r="Y826">
            <v>39671</v>
          </cell>
          <cell r="Z826" t="str">
            <v>N55</v>
          </cell>
          <cell r="AA826">
            <v>39672</v>
          </cell>
          <cell r="AB826">
            <v>39643</v>
          </cell>
          <cell r="AC826" t="str">
            <v>Hard Copy</v>
          </cell>
          <cell r="AD826">
            <v>39709</v>
          </cell>
          <cell r="AE826" t="str">
            <v>Week 12</v>
          </cell>
          <cell r="AH826">
            <v>39709</v>
          </cell>
          <cell r="AI826" t="str">
            <v>Yes</v>
          </cell>
          <cell r="AM826">
            <v>50</v>
          </cell>
          <cell r="BA826">
            <v>39685</v>
          </cell>
          <cell r="BB826">
            <v>39688</v>
          </cell>
          <cell r="BC826" t="str">
            <v>Yes</v>
          </cell>
          <cell r="BD826" t="str">
            <v>Yes</v>
          </cell>
        </row>
        <row r="827">
          <cell r="S827" t="str">
            <v>OR/BLS/01/E/BBI-I/Div BLS</v>
          </cell>
          <cell r="T827" t="str">
            <v>Lakman Ali Building, Arad Bazar, Near Odeon Cinema Hall, Balasore, Orissa.</v>
          </cell>
          <cell r="V827" t="str">
            <v>Mr. H.B. Sahu</v>
          </cell>
          <cell r="W827" t="str">
            <v>AC</v>
          </cell>
          <cell r="X827" t="str">
            <v>06782-265124</v>
          </cell>
          <cell r="Y827">
            <v>39671</v>
          </cell>
          <cell r="Z827" t="str">
            <v>E45</v>
          </cell>
          <cell r="AA827">
            <v>39672</v>
          </cell>
          <cell r="AB827">
            <v>39643</v>
          </cell>
          <cell r="AC827" t="str">
            <v>Scanned</v>
          </cell>
          <cell r="AD827">
            <v>39673</v>
          </cell>
          <cell r="AE827" t="str">
            <v>Week 7</v>
          </cell>
          <cell r="AH827">
            <v>39673</v>
          </cell>
          <cell r="AI827" t="str">
            <v>Yes</v>
          </cell>
          <cell r="AL827">
            <v>39700</v>
          </cell>
          <cell r="AM827">
            <v>7</v>
          </cell>
          <cell r="AN827">
            <v>39682</v>
          </cell>
          <cell r="AO827" t="str">
            <v>Week 8</v>
          </cell>
          <cell r="AP827">
            <v>217</v>
          </cell>
          <cell r="AQ827">
            <v>7</v>
          </cell>
          <cell r="AR827">
            <v>7</v>
          </cell>
          <cell r="AT827">
            <v>1</v>
          </cell>
          <cell r="AU827">
            <v>1</v>
          </cell>
          <cell r="AV827">
            <v>1</v>
          </cell>
          <cell r="AZ827" t="str">
            <v>1) Date of purchase of PCs and printers has not been captured properly.       2) The requirement of an additional distribution switch has been indicated, but the location for the same has not been identified.</v>
          </cell>
          <cell r="BA827">
            <v>39689</v>
          </cell>
          <cell r="BB827">
            <v>39696</v>
          </cell>
          <cell r="BC827" t="str">
            <v>Yes</v>
          </cell>
          <cell r="BD827" t="str">
            <v>Yes</v>
          </cell>
        </row>
        <row r="828">
          <cell r="S828" t="str">
            <v>TN/MTP/01/E/SXV/Div-Onr</v>
          </cell>
          <cell r="T828" t="str">
            <v>28-2-129-C, Karamadai Road, Mettupalayam, Coimbatore.</v>
          </cell>
          <cell r="V828" t="str">
            <v>Mr. A.R.R. Aravalee</v>
          </cell>
          <cell r="W828" t="str">
            <v>Suptd.</v>
          </cell>
          <cell r="Y828">
            <v>39671</v>
          </cell>
          <cell r="Z828" t="str">
            <v>S104</v>
          </cell>
          <cell r="AA828">
            <v>39672</v>
          </cell>
          <cell r="AB828">
            <v>39652</v>
          </cell>
          <cell r="AC828" t="str">
            <v>Scanned</v>
          </cell>
          <cell r="AD828">
            <v>39678</v>
          </cell>
          <cell r="AE828" t="str">
            <v>Week 8</v>
          </cell>
          <cell r="AH828">
            <v>39674</v>
          </cell>
          <cell r="AI828" t="str">
            <v>Yes</v>
          </cell>
          <cell r="AL828">
            <v>39689</v>
          </cell>
          <cell r="AM828">
            <v>7</v>
          </cell>
          <cell r="AN828">
            <v>39680</v>
          </cell>
          <cell r="AO828" t="str">
            <v>Week 8</v>
          </cell>
          <cell r="AP828">
            <v>259</v>
          </cell>
          <cell r="AQ828">
            <v>2</v>
          </cell>
          <cell r="AR828">
            <v>2</v>
          </cell>
          <cell r="AS828">
            <v>1</v>
          </cell>
          <cell r="AZ828" t="str">
            <v>1) Space not identified for DG set.</v>
          </cell>
          <cell r="BC828" t="str">
            <v>No</v>
          </cell>
          <cell r="BD828" t="str">
            <v>No</v>
          </cell>
        </row>
        <row r="829">
          <cell r="S829" t="str">
            <v>WB/JPG/01/E/SIL/Div-Jpg</v>
          </cell>
          <cell r="T829" t="str">
            <v>Revenue Building, (C.R. Building), Nayabasti, Jalpaiguri, West Bengal.</v>
          </cell>
          <cell r="V829" t="str">
            <v>Mr. P. Roy</v>
          </cell>
          <cell r="W829" t="str">
            <v>Suptd.</v>
          </cell>
          <cell r="X829" t="str">
            <v>03561-230059</v>
          </cell>
          <cell r="Y829">
            <v>39671</v>
          </cell>
          <cell r="Z829" t="str">
            <v>E46</v>
          </cell>
          <cell r="AA829">
            <v>39672</v>
          </cell>
          <cell r="AB829">
            <v>39659</v>
          </cell>
          <cell r="AC829" t="str">
            <v>Scanned</v>
          </cell>
          <cell r="AD829">
            <v>39674</v>
          </cell>
          <cell r="AE829" t="str">
            <v>Week 7</v>
          </cell>
          <cell r="AH829">
            <v>39674</v>
          </cell>
          <cell r="AI829" t="str">
            <v>Yes</v>
          </cell>
          <cell r="AL829">
            <v>39680</v>
          </cell>
          <cell r="AM829">
            <v>7</v>
          </cell>
          <cell r="AN829">
            <v>39679</v>
          </cell>
          <cell r="AO829" t="str">
            <v>Week 8</v>
          </cell>
          <cell r="AP829">
            <v>234</v>
          </cell>
          <cell r="AQ829">
            <v>7</v>
          </cell>
          <cell r="AR829">
            <v>7</v>
          </cell>
          <cell r="AT829">
            <v>1</v>
          </cell>
          <cell r="AU829">
            <v>1</v>
          </cell>
          <cell r="AV829">
            <v>1</v>
          </cell>
          <cell r="AZ829" t="str">
            <v>1) The location of UPS is not shown in the layout diagram.</v>
          </cell>
          <cell r="BA829">
            <v>39689</v>
          </cell>
          <cell r="BB829">
            <v>39696</v>
          </cell>
          <cell r="BC829" t="str">
            <v>Yes</v>
          </cell>
          <cell r="BD829" t="str">
            <v>Yes</v>
          </cell>
        </row>
        <row r="830">
          <cell r="S830" t="str">
            <v>WB/JPG/01/E/SIL/Div-Jpg/R-JPG</v>
          </cell>
          <cell r="T830" t="str">
            <v>Revenue Building, (C.R. Building), Nayabasti, Jalpaiguri, West Bengal.</v>
          </cell>
          <cell r="V830" t="str">
            <v>Mr. P. Roy</v>
          </cell>
          <cell r="W830" t="str">
            <v>Suptd.</v>
          </cell>
          <cell r="X830" t="str">
            <v>03561-230059</v>
          </cell>
          <cell r="Y830">
            <v>39671</v>
          </cell>
          <cell r="AA830">
            <v>39672</v>
          </cell>
          <cell r="AB830">
            <v>39659</v>
          </cell>
          <cell r="AC830" t="str">
            <v>Scanned</v>
          </cell>
          <cell r="AM830">
            <v>2</v>
          </cell>
          <cell r="AN830">
            <v>39679</v>
          </cell>
          <cell r="AO830" t="str">
            <v>Week 8</v>
          </cell>
          <cell r="AP830">
            <v>234</v>
          </cell>
          <cell r="AQ830">
            <v>2</v>
          </cell>
          <cell r="AR830">
            <v>2</v>
          </cell>
        </row>
        <row r="831">
          <cell r="S831" t="str">
            <v>WB/JPG/01/E/SIL/Div-Jpg/R-Bha</v>
          </cell>
          <cell r="T831" t="str">
            <v>Revenue Building, (C.R. Building), Nayabasti, Jalpaiguri, West Bengal.</v>
          </cell>
          <cell r="V831" t="str">
            <v>Mr. P. Roy</v>
          </cell>
          <cell r="W831" t="str">
            <v>Suptd.</v>
          </cell>
          <cell r="X831" t="str">
            <v>03561-230059</v>
          </cell>
          <cell r="Y831">
            <v>39671</v>
          </cell>
          <cell r="AA831">
            <v>39672</v>
          </cell>
          <cell r="AB831">
            <v>39659</v>
          </cell>
          <cell r="AC831" t="str">
            <v>Scanned</v>
          </cell>
          <cell r="AM831">
            <v>2</v>
          </cell>
          <cell r="AN831">
            <v>39679</v>
          </cell>
          <cell r="AO831" t="str">
            <v>Week 8</v>
          </cell>
          <cell r="AP831">
            <v>234</v>
          </cell>
          <cell r="AQ831">
            <v>2</v>
          </cell>
          <cell r="AR831">
            <v>2</v>
          </cell>
        </row>
        <row r="832">
          <cell r="S832" t="str">
            <v>WB/JPG/01/E/SIL/Div-Jpg/R-Ban</v>
          </cell>
          <cell r="T832" t="str">
            <v>Revenue Building, (C.R. Building), Nayabasti, Jalpaiguri, West Bengal.</v>
          </cell>
          <cell r="V832" t="str">
            <v>Mr. P. Roy</v>
          </cell>
          <cell r="W832" t="str">
            <v>Suptd.</v>
          </cell>
          <cell r="X832" t="str">
            <v>03561-230059</v>
          </cell>
          <cell r="Y832">
            <v>39671</v>
          </cell>
          <cell r="AA832">
            <v>39672</v>
          </cell>
          <cell r="AB832">
            <v>39659</v>
          </cell>
          <cell r="AC832" t="str">
            <v>Scanned</v>
          </cell>
          <cell r="AM832">
            <v>2</v>
          </cell>
          <cell r="AN832">
            <v>39679</v>
          </cell>
          <cell r="AO832" t="str">
            <v>Week 8</v>
          </cell>
          <cell r="AP832">
            <v>234</v>
          </cell>
          <cell r="AQ832">
            <v>2</v>
          </cell>
          <cell r="AR832">
            <v>2</v>
          </cell>
        </row>
        <row r="833">
          <cell r="S833" t="str">
            <v>WB/JPG/01/E/SIL/Div-Jpg/R-Raj</v>
          </cell>
          <cell r="T833" t="str">
            <v>Revenue Building, (C.R. Building), Nayabasti, Jalpaiguri, West Bengal.</v>
          </cell>
          <cell r="V833" t="str">
            <v>Mr. P. Roy</v>
          </cell>
          <cell r="W833" t="str">
            <v>Suptd.</v>
          </cell>
          <cell r="X833" t="str">
            <v>03561-230059</v>
          </cell>
          <cell r="Y833">
            <v>39671</v>
          </cell>
          <cell r="AA833">
            <v>39672</v>
          </cell>
          <cell r="AB833">
            <v>39659</v>
          </cell>
          <cell r="AC833" t="str">
            <v>Scanned</v>
          </cell>
          <cell r="AM833">
            <v>2</v>
          </cell>
          <cell r="AN833">
            <v>39679</v>
          </cell>
          <cell r="AO833" t="str">
            <v>Week 8</v>
          </cell>
          <cell r="AP833">
            <v>234</v>
          </cell>
          <cell r="AQ833">
            <v>2</v>
          </cell>
          <cell r="AR833">
            <v>2</v>
          </cell>
        </row>
        <row r="834">
          <cell r="S834" t="str">
            <v>WB/JPG/01/E/SIL/Div-Jpg/R-Nag</v>
          </cell>
          <cell r="T834" t="str">
            <v>Revenue Building, (C.R. Building), Nayabasti, Jalpaiguri, West Bengal.</v>
          </cell>
          <cell r="V834" t="str">
            <v>Mr. P. Roy</v>
          </cell>
          <cell r="W834" t="str">
            <v>Suptd.</v>
          </cell>
          <cell r="X834" t="str">
            <v>03561-230059</v>
          </cell>
          <cell r="Y834">
            <v>39671</v>
          </cell>
          <cell r="AA834">
            <v>39672</v>
          </cell>
          <cell r="AB834">
            <v>39659</v>
          </cell>
          <cell r="AC834" t="str">
            <v>Scanned</v>
          </cell>
          <cell r="AM834">
            <v>2</v>
          </cell>
          <cell r="AN834">
            <v>39679</v>
          </cell>
          <cell r="AO834" t="str">
            <v>Week 8</v>
          </cell>
          <cell r="AP834">
            <v>234</v>
          </cell>
          <cell r="AQ834">
            <v>2</v>
          </cell>
          <cell r="AR834">
            <v>2</v>
          </cell>
        </row>
        <row r="835">
          <cell r="S835" t="str">
            <v>GJ/AMD/15/ST/AMD/Div III</v>
          </cell>
          <cell r="T835" t="str">
            <v>Office of the Asst.Comm.S.Tax Div-III, Apm Mall, 100 FT Ring Road, Anand nagar, Satellite, Ahmedabad.</v>
          </cell>
          <cell r="U835">
            <v>380015</v>
          </cell>
          <cell r="V835" t="str">
            <v>Mr. K.C. Sharma</v>
          </cell>
          <cell r="W835" t="str">
            <v>AC</v>
          </cell>
          <cell r="X835" t="str">
            <v>079-26301756</v>
          </cell>
          <cell r="Y835">
            <v>39671</v>
          </cell>
          <cell r="Z835" t="str">
            <v>W100</v>
          </cell>
          <cell r="AA835">
            <v>39672</v>
          </cell>
          <cell r="AB835">
            <v>39659</v>
          </cell>
          <cell r="AC835" t="str">
            <v>Scanned</v>
          </cell>
          <cell r="AD835">
            <v>39674</v>
          </cell>
          <cell r="AE835" t="str">
            <v>Week 7</v>
          </cell>
          <cell r="AH835">
            <v>39674</v>
          </cell>
          <cell r="AI835" t="str">
            <v>Yes</v>
          </cell>
          <cell r="AL835">
            <v>39700</v>
          </cell>
          <cell r="AM835">
            <v>7</v>
          </cell>
          <cell r="AN835">
            <v>39682</v>
          </cell>
          <cell r="AO835" t="str">
            <v>Week 8</v>
          </cell>
          <cell r="AP835">
            <v>273</v>
          </cell>
          <cell r="AQ835">
            <v>7</v>
          </cell>
          <cell r="AR835">
            <v>7</v>
          </cell>
          <cell r="AT835">
            <v>1</v>
          </cell>
          <cell r="AU835">
            <v>1</v>
          </cell>
          <cell r="AV835">
            <v>1</v>
          </cell>
          <cell r="AZ835" t="str">
            <v>1) Dates of purchase of many IT user data are unavailable which can redeployable with a little hardware upgradations.</v>
          </cell>
          <cell r="BC835" t="str">
            <v>No</v>
          </cell>
          <cell r="BD835" t="str">
            <v>No</v>
          </cell>
        </row>
        <row r="836">
          <cell r="S836" t="str">
            <v>GJ/AMD/15/ST/AMD/Div III/R-I</v>
          </cell>
          <cell r="T836" t="str">
            <v>Office of the Asst.Comm.S.Tax Div-III, Apm Mall, 100 FT Ring Road, Anand nagar, Satellite, Ahmedabad.</v>
          </cell>
          <cell r="U836">
            <v>380015</v>
          </cell>
          <cell r="V836" t="str">
            <v>Mr. K.C. Sharma</v>
          </cell>
          <cell r="W836" t="str">
            <v>AC</v>
          </cell>
          <cell r="X836" t="str">
            <v>079-26301756</v>
          </cell>
          <cell r="Y836">
            <v>39671</v>
          </cell>
          <cell r="AA836">
            <v>39672</v>
          </cell>
          <cell r="AB836">
            <v>39659</v>
          </cell>
          <cell r="AC836" t="str">
            <v>Scanned</v>
          </cell>
          <cell r="AM836">
            <v>2</v>
          </cell>
          <cell r="AN836">
            <v>39682</v>
          </cell>
          <cell r="AO836" t="str">
            <v>Week 8</v>
          </cell>
          <cell r="AP836">
            <v>273</v>
          </cell>
          <cell r="AQ836">
            <v>2</v>
          </cell>
          <cell r="AR836">
            <v>2</v>
          </cell>
        </row>
        <row r="837">
          <cell r="S837" t="str">
            <v>GJ/AMD/15/ST/AMD/Div III/R-II</v>
          </cell>
          <cell r="T837" t="str">
            <v>Office of the Asst.Comm.S.Tax Div-III, Apm Mall, 100 FT Ring Road, Anand nagar, Satellite, Ahmedabad.</v>
          </cell>
          <cell r="U837">
            <v>380015</v>
          </cell>
          <cell r="V837" t="str">
            <v>Mr. K.C. Sharma</v>
          </cell>
          <cell r="W837" t="str">
            <v>AC</v>
          </cell>
          <cell r="X837" t="str">
            <v>079-26301756</v>
          </cell>
          <cell r="Y837">
            <v>39671</v>
          </cell>
          <cell r="AA837">
            <v>39672</v>
          </cell>
          <cell r="AB837">
            <v>39659</v>
          </cell>
          <cell r="AC837" t="str">
            <v>Scanned</v>
          </cell>
          <cell r="AM837">
            <v>2</v>
          </cell>
          <cell r="AN837">
            <v>39682</v>
          </cell>
          <cell r="AO837" t="str">
            <v>Week 8</v>
          </cell>
          <cell r="AP837">
            <v>273</v>
          </cell>
          <cell r="AQ837">
            <v>2</v>
          </cell>
          <cell r="AR837">
            <v>2</v>
          </cell>
        </row>
        <row r="838">
          <cell r="S838" t="str">
            <v>GJ/AMD/15/ST/AMD/Div III/R-III</v>
          </cell>
          <cell r="T838" t="str">
            <v>Office of the Asst.Comm.S.Tax Div-III, Apm Mall, 100 FT Ring Road, Anand nagar, Satellite, Ahmedabad.</v>
          </cell>
          <cell r="U838">
            <v>380015</v>
          </cell>
          <cell r="V838" t="str">
            <v>Mr. K.C. Sharma</v>
          </cell>
          <cell r="W838" t="str">
            <v>AC</v>
          </cell>
          <cell r="X838" t="str">
            <v>079-26301756</v>
          </cell>
          <cell r="Y838">
            <v>39671</v>
          </cell>
          <cell r="AA838">
            <v>39672</v>
          </cell>
          <cell r="AB838">
            <v>39659</v>
          </cell>
          <cell r="AC838" t="str">
            <v>Scanned</v>
          </cell>
          <cell r="AM838">
            <v>2</v>
          </cell>
          <cell r="AN838">
            <v>39682</v>
          </cell>
          <cell r="AO838" t="str">
            <v>Week 8</v>
          </cell>
          <cell r="AP838">
            <v>273</v>
          </cell>
          <cell r="AQ838">
            <v>2</v>
          </cell>
          <cell r="AR838">
            <v>2</v>
          </cell>
        </row>
        <row r="839">
          <cell r="S839" t="str">
            <v>GJ/AMD/15/ST/AMD/Div III/R-IV</v>
          </cell>
          <cell r="T839" t="str">
            <v>Office of the Asst.Comm.S.Tax Div-III, Apm Mall, 100 FT Ring Road, Anand nagar, Satellite, Ahmedabad.</v>
          </cell>
          <cell r="U839">
            <v>380015</v>
          </cell>
          <cell r="V839" t="str">
            <v>Mr. K.C. Sharma</v>
          </cell>
          <cell r="W839" t="str">
            <v>AC</v>
          </cell>
          <cell r="X839" t="str">
            <v>079-26301756</v>
          </cell>
          <cell r="Y839">
            <v>39671</v>
          </cell>
          <cell r="AA839">
            <v>39672</v>
          </cell>
          <cell r="AB839">
            <v>39659</v>
          </cell>
          <cell r="AC839" t="str">
            <v>Scanned</v>
          </cell>
          <cell r="AM839">
            <v>2</v>
          </cell>
          <cell r="AN839">
            <v>39682</v>
          </cell>
          <cell r="AO839" t="str">
            <v>Week 8</v>
          </cell>
          <cell r="AP839">
            <v>273</v>
          </cell>
          <cell r="AQ839">
            <v>2</v>
          </cell>
          <cell r="AR839">
            <v>2</v>
          </cell>
        </row>
        <row r="840">
          <cell r="S840" t="str">
            <v>GJ/AMD/15/ST/AMD/Div III/R-V</v>
          </cell>
          <cell r="T840" t="str">
            <v>Office of the Asst.Comm.S.Tax Div-III, Apm Mall, 100 FT Ring Road, Anand nagar, Satellite, Ahmedabad.</v>
          </cell>
          <cell r="U840">
            <v>380015</v>
          </cell>
          <cell r="V840" t="str">
            <v>Mr. K.C. Sharma</v>
          </cell>
          <cell r="W840" t="str">
            <v>AC</v>
          </cell>
          <cell r="X840" t="str">
            <v>079-26301756</v>
          </cell>
          <cell r="Y840">
            <v>39671</v>
          </cell>
          <cell r="AA840">
            <v>39672</v>
          </cell>
          <cell r="AB840">
            <v>39659</v>
          </cell>
          <cell r="AC840" t="str">
            <v>Scanned</v>
          </cell>
          <cell r="AM840">
            <v>2</v>
          </cell>
          <cell r="AN840">
            <v>39682</v>
          </cell>
          <cell r="AO840" t="str">
            <v>Week 8</v>
          </cell>
          <cell r="AP840">
            <v>273</v>
          </cell>
          <cell r="AQ840">
            <v>2</v>
          </cell>
          <cell r="AR840">
            <v>2</v>
          </cell>
        </row>
        <row r="841">
          <cell r="S841" t="str">
            <v>GJ/AMD/15/ST/AMD-I/Div-II</v>
          </cell>
          <cell r="T841" t="str">
            <v>Office of the Asst.Comm.S.Tax Div-III, Apm Mall, 100 FT Ring Road, Anand nagar, Satellite, Ahmedabad.</v>
          </cell>
          <cell r="U841">
            <v>380015</v>
          </cell>
          <cell r="V841" t="str">
            <v>Mr. Prabhat Singh</v>
          </cell>
          <cell r="W841" t="str">
            <v>Dy.Comm</v>
          </cell>
          <cell r="X841" t="str">
            <v>079-26761350</v>
          </cell>
          <cell r="Y841">
            <v>39671</v>
          </cell>
          <cell r="AA841">
            <v>39672</v>
          </cell>
          <cell r="AB841">
            <v>39659</v>
          </cell>
          <cell r="AC841" t="str">
            <v>Scanned</v>
          </cell>
          <cell r="AM841">
            <v>7</v>
          </cell>
          <cell r="AN841">
            <v>39682</v>
          </cell>
          <cell r="AO841" t="str">
            <v>Week 8</v>
          </cell>
          <cell r="AP841">
            <v>273</v>
          </cell>
          <cell r="AQ841">
            <v>5</v>
          </cell>
          <cell r="AR841">
            <v>5</v>
          </cell>
          <cell r="AT841">
            <v>1</v>
          </cell>
          <cell r="AU841">
            <v>1</v>
          </cell>
        </row>
        <row r="842">
          <cell r="S842" t="str">
            <v>GJ/AMD/15/ST/AMD-I/Div-II/R-I</v>
          </cell>
          <cell r="T842" t="str">
            <v>Office of the Asst.Comm.S.Tax Div-III, Apm Mall, 100 FT Ring Road, Anand nagar, Satellite, Ahmedabad.</v>
          </cell>
          <cell r="U842">
            <v>380015</v>
          </cell>
          <cell r="V842" t="str">
            <v>Mr. Prabhat Singh</v>
          </cell>
          <cell r="W842" t="str">
            <v>Dy.Comm</v>
          </cell>
          <cell r="X842" t="str">
            <v>079-26761350</v>
          </cell>
          <cell r="Y842">
            <v>39671</v>
          </cell>
          <cell r="AA842">
            <v>39672</v>
          </cell>
          <cell r="AB842">
            <v>39659</v>
          </cell>
          <cell r="AC842" t="str">
            <v>Scanned</v>
          </cell>
          <cell r="AM842">
            <v>2</v>
          </cell>
          <cell r="AN842">
            <v>39682</v>
          </cell>
          <cell r="AO842" t="str">
            <v>Week 8</v>
          </cell>
          <cell r="AP842">
            <v>273</v>
          </cell>
          <cell r="AQ842">
            <v>2</v>
          </cell>
          <cell r="AR842">
            <v>2</v>
          </cell>
        </row>
        <row r="843">
          <cell r="S843" t="str">
            <v>GJ/AMD/15/ST/AMD-I/Div-II/R-II</v>
          </cell>
          <cell r="T843" t="str">
            <v>Office of the Asst.Comm.S.Tax Div-III, Apm Mall, 100 FT Ring Road, Anand nagar, Satellite, Ahmedabad.</v>
          </cell>
          <cell r="U843">
            <v>380015</v>
          </cell>
          <cell r="V843" t="str">
            <v>Mr. Prabhat Singh</v>
          </cell>
          <cell r="W843" t="str">
            <v>Dy.Comm</v>
          </cell>
          <cell r="X843" t="str">
            <v>079-26761350</v>
          </cell>
          <cell r="Y843">
            <v>39671</v>
          </cell>
          <cell r="AA843">
            <v>39672</v>
          </cell>
          <cell r="AB843">
            <v>39659</v>
          </cell>
          <cell r="AC843" t="str">
            <v>Scanned</v>
          </cell>
          <cell r="AM843">
            <v>2</v>
          </cell>
          <cell r="AN843">
            <v>39682</v>
          </cell>
          <cell r="AO843" t="str">
            <v>Week 8</v>
          </cell>
          <cell r="AP843">
            <v>273</v>
          </cell>
          <cell r="AQ843">
            <v>2</v>
          </cell>
          <cell r="AR843">
            <v>2</v>
          </cell>
        </row>
        <row r="844">
          <cell r="S844" t="str">
            <v>GJ/AMD/15/ST/AMD-I/Div-II/R-III</v>
          </cell>
          <cell r="T844" t="str">
            <v>Office of the Asst.Comm.S.Tax Div-III, Apm Mall, 100 FT Ring Road, Anand nagar, Satellite, Ahmedabad.</v>
          </cell>
          <cell r="U844">
            <v>380015</v>
          </cell>
          <cell r="V844" t="str">
            <v>Mr. Prabhat Singh</v>
          </cell>
          <cell r="W844" t="str">
            <v>Dy.Comm</v>
          </cell>
          <cell r="X844" t="str">
            <v>079-26761350</v>
          </cell>
          <cell r="Y844">
            <v>39671</v>
          </cell>
          <cell r="AA844">
            <v>39672</v>
          </cell>
          <cell r="AB844">
            <v>39659</v>
          </cell>
          <cell r="AC844" t="str">
            <v>Scanned</v>
          </cell>
          <cell r="AM844">
            <v>2</v>
          </cell>
          <cell r="AN844">
            <v>39682</v>
          </cell>
          <cell r="AO844" t="str">
            <v>Week 8</v>
          </cell>
          <cell r="AP844">
            <v>273</v>
          </cell>
          <cell r="AQ844">
            <v>2</v>
          </cell>
          <cell r="AR844">
            <v>2</v>
          </cell>
        </row>
        <row r="845">
          <cell r="S845" t="str">
            <v>GJ/AMD/15/ST/AMD-I/Div-II/R-IV</v>
          </cell>
          <cell r="T845" t="str">
            <v>Office of the Asst.Comm.S.Tax Div-III, Apm Mall, 100 FT Ring Road, Anand nagar, Satellite, Ahmedabad.</v>
          </cell>
          <cell r="U845">
            <v>380015</v>
          </cell>
          <cell r="V845" t="str">
            <v>Mr. Prabhat Singh</v>
          </cell>
          <cell r="W845" t="str">
            <v>Dy.Comm</v>
          </cell>
          <cell r="X845" t="str">
            <v>079-26761350</v>
          </cell>
          <cell r="Y845">
            <v>39671</v>
          </cell>
          <cell r="AA845">
            <v>39672</v>
          </cell>
          <cell r="AB845">
            <v>39659</v>
          </cell>
          <cell r="AC845" t="str">
            <v>Scanned</v>
          </cell>
          <cell r="AM845">
            <v>2</v>
          </cell>
          <cell r="AN845">
            <v>39682</v>
          </cell>
          <cell r="AO845" t="str">
            <v>Week 8</v>
          </cell>
          <cell r="AP845">
            <v>273</v>
          </cell>
          <cell r="AQ845">
            <v>2</v>
          </cell>
          <cell r="AR845">
            <v>2</v>
          </cell>
        </row>
        <row r="846">
          <cell r="S846" t="str">
            <v>GJ/AMD/15/ST/AMD-I/Div-II/R-V</v>
          </cell>
          <cell r="T846" t="str">
            <v>Office of the Asst.Comm.S.Tax Div-III, Apm Mall, 100 FT Ring Road, Anand nagar, Satellite, Ahmedabad.</v>
          </cell>
          <cell r="U846">
            <v>380015</v>
          </cell>
          <cell r="V846" t="str">
            <v>Mr. Prabhat Singh</v>
          </cell>
          <cell r="W846" t="str">
            <v>Dy.Comm</v>
          </cell>
          <cell r="X846" t="str">
            <v>079-26761350</v>
          </cell>
          <cell r="Y846">
            <v>39671</v>
          </cell>
          <cell r="AA846">
            <v>39672</v>
          </cell>
          <cell r="AB846">
            <v>39659</v>
          </cell>
          <cell r="AC846" t="str">
            <v>Scanned</v>
          </cell>
          <cell r="AM846">
            <v>2</v>
          </cell>
          <cell r="AN846">
            <v>39682</v>
          </cell>
          <cell r="AO846" t="str">
            <v>Week 8</v>
          </cell>
          <cell r="AP846">
            <v>273</v>
          </cell>
          <cell r="AQ846">
            <v>2</v>
          </cell>
          <cell r="AR846">
            <v>2</v>
          </cell>
        </row>
        <row r="847">
          <cell r="S847" t="str">
            <v>OR/RRK/02/D/RRK/CEI</v>
          </cell>
          <cell r="T847" t="str">
            <v>Project Building , Sector -5, Rourkela, Orissa</v>
          </cell>
          <cell r="V847" t="str">
            <v>B.B. Mishra</v>
          </cell>
          <cell r="W847" t="str">
            <v>Asst. DIR</v>
          </cell>
          <cell r="X847" t="str">
            <v>0661-2641819</v>
          </cell>
          <cell r="Y847">
            <v>39671</v>
          </cell>
          <cell r="Z847" t="str">
            <v>E47</v>
          </cell>
          <cell r="AA847">
            <v>39672</v>
          </cell>
          <cell r="AB847">
            <v>39651</v>
          </cell>
          <cell r="AC847" t="str">
            <v>Scanned</v>
          </cell>
          <cell r="AD847">
            <v>39674</v>
          </cell>
          <cell r="AE847" t="str">
            <v>Week 7</v>
          </cell>
          <cell r="AH847">
            <v>39674</v>
          </cell>
          <cell r="AI847" t="str">
            <v>Yes</v>
          </cell>
          <cell r="AL847">
            <v>39689</v>
          </cell>
          <cell r="AM847">
            <v>30</v>
          </cell>
          <cell r="AN847">
            <v>39682</v>
          </cell>
          <cell r="AO847" t="str">
            <v>Week 8</v>
          </cell>
          <cell r="AP847">
            <v>248</v>
          </cell>
          <cell r="AQ847">
            <v>7</v>
          </cell>
          <cell r="AR847">
            <v>7</v>
          </cell>
          <cell r="AT847">
            <v>1</v>
          </cell>
          <cell r="AU847">
            <v>1</v>
          </cell>
          <cell r="AV847">
            <v>1</v>
          </cell>
          <cell r="AZ847" t="str">
            <v>1) The location of utility room (and network printer, print server etc.) is not identified and shown in the diagram.                                                                  2) Date of purchase of 1 PC and printer have not been captured.</v>
          </cell>
          <cell r="BA847">
            <v>39703</v>
          </cell>
          <cell r="BC847" t="str">
            <v>Yes</v>
          </cell>
          <cell r="BD847" t="str">
            <v>Yes</v>
          </cell>
        </row>
        <row r="848">
          <cell r="S848" t="str">
            <v>AP/WGC/02/E/HYD-III/Div-WGC/R-WGC</v>
          </cell>
          <cell r="T848" t="str">
            <v>H.NO.14-1-144,2nd FLOOR
POCHAMMA MAIDANAM (STREET)
WARANGAL</v>
          </cell>
          <cell r="V848" t="str">
            <v>B. Sarala Devi</v>
          </cell>
          <cell r="W848" t="str">
            <v>AO</v>
          </cell>
          <cell r="X848" t="str">
            <v>0870-2457396</v>
          </cell>
          <cell r="Y848">
            <v>39671</v>
          </cell>
          <cell r="Z848" t="str">
            <v>S105</v>
          </cell>
          <cell r="AA848">
            <v>39672</v>
          </cell>
          <cell r="AB848">
            <v>39658</v>
          </cell>
          <cell r="AC848" t="str">
            <v>Scanned</v>
          </cell>
          <cell r="AD848">
            <v>39674</v>
          </cell>
          <cell r="AE848" t="str">
            <v>Week 7</v>
          </cell>
          <cell r="AH848">
            <v>39674</v>
          </cell>
          <cell r="AI848" t="str">
            <v>Yes</v>
          </cell>
          <cell r="AL848">
            <v>39680</v>
          </cell>
          <cell r="AM848">
            <v>2</v>
          </cell>
          <cell r="AN848">
            <v>39679</v>
          </cell>
          <cell r="AO848" t="str">
            <v>Week 8</v>
          </cell>
          <cell r="AP848">
            <v>236</v>
          </cell>
          <cell r="AQ848">
            <v>2</v>
          </cell>
          <cell r="AR848">
            <v>2</v>
          </cell>
          <cell r="AS848">
            <v>1</v>
          </cell>
          <cell r="BA848">
            <v>39715</v>
          </cell>
          <cell r="BC848" t="str">
            <v>Yes</v>
          </cell>
          <cell r="BD848" t="str">
            <v>Yes</v>
          </cell>
        </row>
        <row r="849">
          <cell r="S849" t="str">
            <v>GJ/AND/01/E/BDQ-I/Div-And</v>
          </cell>
          <cell r="T849" t="str">
            <v>Central Excise &amp; Customs,  Juna Dadar, Anand, Gujarat.</v>
          </cell>
          <cell r="V849" t="str">
            <v>Mr. Hawasingh Gajraj</v>
          </cell>
          <cell r="W849" t="str">
            <v>AC</v>
          </cell>
          <cell r="X849" t="str">
            <v>02692-240540</v>
          </cell>
          <cell r="Y849">
            <v>39671</v>
          </cell>
          <cell r="Z849" t="str">
            <v>W101</v>
          </cell>
          <cell r="AA849">
            <v>39672</v>
          </cell>
          <cell r="AB849">
            <v>39650</v>
          </cell>
          <cell r="AC849" t="str">
            <v>Scanned</v>
          </cell>
          <cell r="AD849">
            <v>39673</v>
          </cell>
          <cell r="AE849" t="str">
            <v>Week 7</v>
          </cell>
          <cell r="AH849">
            <v>39673</v>
          </cell>
          <cell r="AI849" t="str">
            <v>Yes</v>
          </cell>
          <cell r="AK849" t="str">
            <v>Part of Phase - I</v>
          </cell>
          <cell r="AL849">
            <v>39680</v>
          </cell>
          <cell r="AM849">
            <v>7</v>
          </cell>
          <cell r="AN849">
            <v>39680</v>
          </cell>
          <cell r="AO849" t="str">
            <v>Week 8</v>
          </cell>
          <cell r="AP849">
            <v>256</v>
          </cell>
          <cell r="AQ849">
            <v>7</v>
          </cell>
          <cell r="AR849">
            <v>7</v>
          </cell>
          <cell r="AT849">
            <v>1</v>
          </cell>
          <cell r="AU849">
            <v>1</v>
          </cell>
          <cell r="AV849">
            <v>1</v>
          </cell>
          <cell r="AZ849" t="str">
            <v>1) The user asset IT data does not contain the dates of purchases.</v>
          </cell>
          <cell r="BA849">
            <v>39685</v>
          </cell>
          <cell r="BB849">
            <v>39688</v>
          </cell>
          <cell r="BC849" t="str">
            <v>Yes</v>
          </cell>
          <cell r="BD849" t="str">
            <v>Yes</v>
          </cell>
        </row>
        <row r="850">
          <cell r="S850" t="str">
            <v>GJ/AND/01/E/BDQ-I/Div-And/R-I</v>
          </cell>
          <cell r="T850" t="str">
            <v>Central Excise &amp; Customs,  Juna Dadar, Anand, Gujarat.</v>
          </cell>
          <cell r="V850" t="str">
            <v>Mr. Hawasingh Gajraj</v>
          </cell>
          <cell r="W850" t="str">
            <v>AC</v>
          </cell>
          <cell r="X850" t="str">
            <v>02692-240540</v>
          </cell>
          <cell r="Y850">
            <v>39671</v>
          </cell>
          <cell r="AA850">
            <v>39672</v>
          </cell>
          <cell r="AB850">
            <v>39650</v>
          </cell>
          <cell r="AC850" t="str">
            <v>Scanned</v>
          </cell>
          <cell r="AM850">
            <v>2</v>
          </cell>
          <cell r="AN850">
            <v>39680</v>
          </cell>
          <cell r="AO850" t="str">
            <v>Week 8</v>
          </cell>
          <cell r="AP850">
            <v>256</v>
          </cell>
          <cell r="AQ850">
            <v>2</v>
          </cell>
          <cell r="AR850">
            <v>2</v>
          </cell>
        </row>
        <row r="851">
          <cell r="S851" t="str">
            <v>GJ/AND/01/E/BDQ-I/Div-And/R-II</v>
          </cell>
          <cell r="T851" t="str">
            <v>Central Excise &amp; Customs,  Juna Dadar, Anand, Gujarat.</v>
          </cell>
          <cell r="V851" t="str">
            <v>Mr. Hawasingh Gajraj</v>
          </cell>
          <cell r="W851" t="str">
            <v>AC</v>
          </cell>
          <cell r="X851" t="str">
            <v>02692-240540</v>
          </cell>
          <cell r="Y851">
            <v>39671</v>
          </cell>
          <cell r="AA851">
            <v>39672</v>
          </cell>
          <cell r="AB851">
            <v>39650</v>
          </cell>
          <cell r="AC851" t="str">
            <v>Scanned</v>
          </cell>
          <cell r="AM851">
            <v>2</v>
          </cell>
          <cell r="AN851">
            <v>39680</v>
          </cell>
          <cell r="AO851" t="str">
            <v>Week 8</v>
          </cell>
          <cell r="AP851">
            <v>256</v>
          </cell>
          <cell r="AQ851">
            <v>2</v>
          </cell>
          <cell r="AR851">
            <v>2</v>
          </cell>
        </row>
        <row r="852">
          <cell r="S852" t="str">
            <v>GJ/AND/01/E/BDQ-I/Div-And/R-III</v>
          </cell>
          <cell r="T852" t="str">
            <v>Central Excise &amp; Customs,  Juna Dadar, Anand, Gujarat.</v>
          </cell>
          <cell r="V852" t="str">
            <v>Mr. Hawasingh Gajraj</v>
          </cell>
          <cell r="W852" t="str">
            <v>AC</v>
          </cell>
          <cell r="X852" t="str">
            <v>02692-240540</v>
          </cell>
          <cell r="Y852">
            <v>39671</v>
          </cell>
          <cell r="AA852">
            <v>39672</v>
          </cell>
          <cell r="AB852">
            <v>39650</v>
          </cell>
          <cell r="AC852" t="str">
            <v>Scanned</v>
          </cell>
          <cell r="AM852">
            <v>2</v>
          </cell>
          <cell r="AN852">
            <v>39680</v>
          </cell>
          <cell r="AO852" t="str">
            <v>Week 8</v>
          </cell>
          <cell r="AP852">
            <v>256</v>
          </cell>
          <cell r="AQ852">
            <v>2</v>
          </cell>
          <cell r="AR852">
            <v>2</v>
          </cell>
        </row>
        <row r="853">
          <cell r="S853" t="str">
            <v>GJ/AND/01/E/BDQ-I/Div-And/R-IV</v>
          </cell>
          <cell r="T853" t="str">
            <v>Central Excise &amp; Customs,  Juna Dadar, Anand, Gujarat.</v>
          </cell>
          <cell r="V853" t="str">
            <v>Mr. Hawasingh Gajraj</v>
          </cell>
          <cell r="W853" t="str">
            <v>AC</v>
          </cell>
          <cell r="X853" t="str">
            <v>02692-240540</v>
          </cell>
          <cell r="Y853">
            <v>39671</v>
          </cell>
          <cell r="AA853">
            <v>39672</v>
          </cell>
          <cell r="AB853">
            <v>39650</v>
          </cell>
          <cell r="AC853" t="str">
            <v>Scanned</v>
          </cell>
          <cell r="AM853">
            <v>2</v>
          </cell>
          <cell r="AN853">
            <v>39680</v>
          </cell>
          <cell r="AO853" t="str">
            <v>Week 8</v>
          </cell>
          <cell r="AP853">
            <v>256</v>
          </cell>
          <cell r="AQ853">
            <v>2</v>
          </cell>
          <cell r="AR853">
            <v>2</v>
          </cell>
        </row>
        <row r="854">
          <cell r="S854" t="str">
            <v>GJ/AND/01/E/BDQ-I/Div-And/R-VII</v>
          </cell>
          <cell r="T854" t="str">
            <v>Central Excise &amp; Customs,  Juna Dadar, Anand, Gujarat.</v>
          </cell>
          <cell r="V854" t="str">
            <v>Mr. Hawasingh Gajraj</v>
          </cell>
          <cell r="W854" t="str">
            <v>AC</v>
          </cell>
          <cell r="X854" t="str">
            <v>02692-240540</v>
          </cell>
          <cell r="Y854">
            <v>39671</v>
          </cell>
          <cell r="AA854">
            <v>39672</v>
          </cell>
          <cell r="AB854">
            <v>39650</v>
          </cell>
          <cell r="AC854" t="str">
            <v>Scanned</v>
          </cell>
          <cell r="AM854">
            <v>2</v>
          </cell>
          <cell r="AN854">
            <v>39680</v>
          </cell>
          <cell r="AO854" t="str">
            <v>Week 8</v>
          </cell>
          <cell r="AP854">
            <v>256</v>
          </cell>
          <cell r="AQ854">
            <v>2</v>
          </cell>
          <cell r="AR854">
            <v>2</v>
          </cell>
        </row>
        <row r="855">
          <cell r="S855" t="str">
            <v>JH/RAM/01/E/IXR/Div-IXR/R-Ram</v>
          </cell>
          <cell r="T855" t="str">
            <v>Ram Garh, Near Essar Petrol Pump, Morar Ranchi Road, Jharkhand</v>
          </cell>
          <cell r="V855" t="str">
            <v>Mr. S.D. Oradn</v>
          </cell>
          <cell r="W855" t="str">
            <v>Suptd.</v>
          </cell>
          <cell r="X855" t="str">
            <v>06553-223231</v>
          </cell>
          <cell r="Y855">
            <v>39671</v>
          </cell>
          <cell r="Z855" t="str">
            <v>E48</v>
          </cell>
          <cell r="AA855">
            <v>39672</v>
          </cell>
          <cell r="AB855">
            <v>39658</v>
          </cell>
          <cell r="AC855" t="str">
            <v>Scanned</v>
          </cell>
          <cell r="AD855">
            <v>39674</v>
          </cell>
          <cell r="AE855" t="str">
            <v>Week 7</v>
          </cell>
          <cell r="AH855">
            <v>39674</v>
          </cell>
          <cell r="AI855" t="str">
            <v>Yes</v>
          </cell>
          <cell r="AL855">
            <v>39680</v>
          </cell>
          <cell r="AM855">
            <v>2</v>
          </cell>
          <cell r="AN855">
            <v>39680</v>
          </cell>
          <cell r="AO855" t="str">
            <v>Week 8</v>
          </cell>
          <cell r="AP855">
            <v>244</v>
          </cell>
          <cell r="AQ855">
            <v>2</v>
          </cell>
          <cell r="AR855">
            <v>2</v>
          </cell>
          <cell r="AS855">
            <v>1</v>
          </cell>
          <cell r="BA855">
            <v>39689</v>
          </cell>
          <cell r="BB855">
            <v>39696</v>
          </cell>
          <cell r="BC855" t="str">
            <v>Yes</v>
          </cell>
          <cell r="BD855" t="str">
            <v>Yes</v>
          </cell>
        </row>
        <row r="856">
          <cell r="S856" t="str">
            <v>JH/RAM/01/E/IXR/Div-IXR/R-Ram-III</v>
          </cell>
          <cell r="T856" t="str">
            <v>Ram Garh, Near Essar Petrol Pump, Morar Ranchi Road, Jharkhand</v>
          </cell>
          <cell r="V856" t="str">
            <v>Mr. S.D. Oradn</v>
          </cell>
          <cell r="W856" t="str">
            <v>Suptd.</v>
          </cell>
          <cell r="X856" t="str">
            <v>06553-223231</v>
          </cell>
          <cell r="Y856">
            <v>39671</v>
          </cell>
          <cell r="AA856">
            <v>39672</v>
          </cell>
          <cell r="AB856">
            <v>39658</v>
          </cell>
          <cell r="AC856" t="str">
            <v>Scanned</v>
          </cell>
          <cell r="AM856">
            <v>2</v>
          </cell>
          <cell r="AN856">
            <v>39680</v>
          </cell>
          <cell r="AO856" t="str">
            <v>Week 8</v>
          </cell>
          <cell r="AP856">
            <v>244</v>
          </cell>
          <cell r="AQ856">
            <v>2</v>
          </cell>
          <cell r="AR856">
            <v>2</v>
          </cell>
          <cell r="AS856">
            <v>1</v>
          </cell>
        </row>
        <row r="857">
          <cell r="S857" t="str">
            <v>WB/CCU/03/D/CCU/CEI</v>
          </cell>
          <cell r="T857" t="str">
            <v>4/2, Karaya Road, Kolkata</v>
          </cell>
          <cell r="V857" t="str">
            <v>Mr. V.N. Thete</v>
          </cell>
          <cell r="W857" t="str">
            <v>Addl Dir</v>
          </cell>
          <cell r="X857" t="str">
            <v>033-22833571</v>
          </cell>
          <cell r="Y857">
            <v>39671</v>
          </cell>
          <cell r="Z857" t="str">
            <v>E49</v>
          </cell>
          <cell r="AA857">
            <v>39672</v>
          </cell>
          <cell r="AB857">
            <v>39664</v>
          </cell>
          <cell r="AC857" t="str">
            <v>Scanned</v>
          </cell>
          <cell r="AD857">
            <v>39674</v>
          </cell>
          <cell r="AE857" t="str">
            <v>Week 7</v>
          </cell>
          <cell r="AH857">
            <v>39674</v>
          </cell>
          <cell r="AI857" t="str">
            <v>Yes</v>
          </cell>
          <cell r="AL857">
            <v>39680</v>
          </cell>
          <cell r="AM857">
            <v>30</v>
          </cell>
          <cell r="AN857">
            <v>39680</v>
          </cell>
          <cell r="AO857" t="str">
            <v>Week 8</v>
          </cell>
          <cell r="AP857">
            <v>243</v>
          </cell>
          <cell r="AQ857">
            <v>11</v>
          </cell>
          <cell r="AR857">
            <v>11</v>
          </cell>
          <cell r="AT857">
            <v>1</v>
          </cell>
          <cell r="AU857">
            <v>1</v>
          </cell>
          <cell r="AV857">
            <v>1</v>
          </cell>
          <cell r="BA857">
            <v>39689</v>
          </cell>
          <cell r="BB857">
            <v>39696</v>
          </cell>
          <cell r="BC857" t="str">
            <v>Yes</v>
          </cell>
          <cell r="BD857" t="str">
            <v>Yes</v>
          </cell>
        </row>
        <row r="858">
          <cell r="S858" t="str">
            <v>JH/IXW/05/D/IXW/CEI</v>
          </cell>
          <cell r="T858" t="str">
            <v>Hotal Chandra, New Kalimati Road, Jamshedpur, Jharkhand</v>
          </cell>
          <cell r="V858" t="str">
            <v>Mr. K.U. Prasad</v>
          </cell>
          <cell r="W858" t="str">
            <v>Asst. DIR</v>
          </cell>
          <cell r="X858" t="str">
            <v>0657-2487016</v>
          </cell>
          <cell r="Y858">
            <v>39672</v>
          </cell>
          <cell r="Z858" t="str">
            <v>E50</v>
          </cell>
          <cell r="AA858">
            <v>39673</v>
          </cell>
          <cell r="AB858">
            <v>39651</v>
          </cell>
          <cell r="AC858" t="str">
            <v>Scanned</v>
          </cell>
          <cell r="AD858">
            <v>39674</v>
          </cell>
          <cell r="AE858" t="str">
            <v>Week 7</v>
          </cell>
          <cell r="AH858">
            <v>39674</v>
          </cell>
          <cell r="AI858" t="str">
            <v>Yes</v>
          </cell>
          <cell r="AL858">
            <v>39689</v>
          </cell>
          <cell r="AM858">
            <v>30</v>
          </cell>
          <cell r="AN858">
            <v>39682</v>
          </cell>
          <cell r="AO858" t="str">
            <v>Week 8</v>
          </cell>
          <cell r="AP858">
            <v>258</v>
          </cell>
          <cell r="AQ858">
            <v>7</v>
          </cell>
          <cell r="AR858">
            <v>7</v>
          </cell>
          <cell r="AT858">
            <v>1</v>
          </cell>
          <cell r="AU858">
            <v>1</v>
          </cell>
          <cell r="AV858">
            <v>1</v>
          </cell>
          <cell r="BA858">
            <v>39701</v>
          </cell>
          <cell r="BC858" t="str">
            <v>Yes</v>
          </cell>
          <cell r="BD858" t="str">
            <v>Yes</v>
          </cell>
        </row>
        <row r="859">
          <cell r="S859" t="str">
            <v>TN/NAM/02/E/SXV/Div-II/R-Kom</v>
          </cell>
          <cell r="T859" t="str">
            <v>114, New Pallipalayam Road, Kumarapalayam, Tamil Nadu.</v>
          </cell>
          <cell r="U859">
            <v>638183</v>
          </cell>
          <cell r="V859" t="str">
            <v>Mr. K.P.H.Mohammed</v>
          </cell>
          <cell r="W859" t="str">
            <v>AC</v>
          </cell>
          <cell r="X859" t="str">
            <v>0424-2291081</v>
          </cell>
          <cell r="Y859">
            <v>39672</v>
          </cell>
          <cell r="Z859" t="str">
            <v>S106</v>
          </cell>
          <cell r="AA859">
            <v>39673</v>
          </cell>
          <cell r="AB859">
            <v>39654</v>
          </cell>
          <cell r="AC859" t="str">
            <v>Hard Copy</v>
          </cell>
          <cell r="AD859">
            <v>39681</v>
          </cell>
          <cell r="AE859" t="str">
            <v>Week 8</v>
          </cell>
          <cell r="AH859">
            <v>39681</v>
          </cell>
          <cell r="AI859" t="str">
            <v>Yes</v>
          </cell>
          <cell r="AL859">
            <v>39689</v>
          </cell>
          <cell r="AM859">
            <v>2</v>
          </cell>
          <cell r="AN859">
            <v>39682</v>
          </cell>
          <cell r="AO859" t="str">
            <v>Week 8</v>
          </cell>
          <cell r="AP859">
            <v>293</v>
          </cell>
          <cell r="AQ859">
            <v>2</v>
          </cell>
          <cell r="AR859">
            <v>2</v>
          </cell>
          <cell r="AS859">
            <v>1</v>
          </cell>
          <cell r="AZ859" t="str">
            <v>1) No information about the prescribed temperature in the room maintenance.  2) Non availability of NON MPLS WAN data.</v>
          </cell>
          <cell r="BA859">
            <v>39689</v>
          </cell>
          <cell r="BB859">
            <v>39696</v>
          </cell>
          <cell r="BC859" t="str">
            <v>Yes</v>
          </cell>
          <cell r="BD859" t="str">
            <v>Yes</v>
          </cell>
        </row>
        <row r="860">
          <cell r="S860" t="str">
            <v>TN/NAM/02/E/SXV/Div-II/R-Pal</v>
          </cell>
          <cell r="T860" t="str">
            <v>114, New Pallipalayam Road, Kumarapalayam, Tamil Nadu.</v>
          </cell>
          <cell r="U860">
            <v>638183</v>
          </cell>
          <cell r="V860" t="str">
            <v>Mr. K.P.H.Mohammed</v>
          </cell>
          <cell r="W860" t="str">
            <v>AC</v>
          </cell>
          <cell r="X860" t="str">
            <v>0424-2291081</v>
          </cell>
          <cell r="Y860">
            <v>39672</v>
          </cell>
          <cell r="AA860">
            <v>39673</v>
          </cell>
          <cell r="AB860">
            <v>39654</v>
          </cell>
          <cell r="AC860" t="str">
            <v>Hard Copy</v>
          </cell>
          <cell r="AM860">
            <v>2</v>
          </cell>
          <cell r="AN860">
            <v>39682</v>
          </cell>
          <cell r="AO860" t="str">
            <v>Week 8</v>
          </cell>
          <cell r="AP860">
            <v>293</v>
          </cell>
          <cell r="AQ860">
            <v>2</v>
          </cell>
          <cell r="AR860">
            <v>2</v>
          </cell>
          <cell r="AS860">
            <v>1</v>
          </cell>
        </row>
        <row r="861">
          <cell r="S861" t="str">
            <v>MH/MUM/01/E/IXU/Div-Mum</v>
          </cell>
          <cell r="T861" t="str">
            <v>KisanKranti Building, Market Yard, Station Road, Ahmednagar, Maharashtra</v>
          </cell>
          <cell r="V861" t="str">
            <v>Mr. N.V. Joshi</v>
          </cell>
          <cell r="W861" t="str">
            <v>AC</v>
          </cell>
          <cell r="X861" t="str">
            <v>0241-2450181</v>
          </cell>
          <cell r="Y861">
            <v>39672</v>
          </cell>
          <cell r="Z861" t="str">
            <v>W102</v>
          </cell>
          <cell r="AA861">
            <v>39673</v>
          </cell>
          <cell r="AB861">
            <v>39629</v>
          </cell>
          <cell r="AC861" t="str">
            <v>Scanned</v>
          </cell>
          <cell r="AD861">
            <v>39674</v>
          </cell>
          <cell r="AE861" t="str">
            <v>Week 7</v>
          </cell>
          <cell r="AH861">
            <v>39674</v>
          </cell>
          <cell r="AI861" t="str">
            <v>Yes</v>
          </cell>
          <cell r="AL861">
            <v>39680</v>
          </cell>
          <cell r="AM861">
            <v>7</v>
          </cell>
          <cell r="AN861">
            <v>39679</v>
          </cell>
          <cell r="AO861" t="str">
            <v>Week 8</v>
          </cell>
          <cell r="AP861">
            <v>241</v>
          </cell>
          <cell r="AQ861">
            <v>7</v>
          </cell>
          <cell r="AR861">
            <v>7</v>
          </cell>
          <cell r="AT861">
            <v>1</v>
          </cell>
          <cell r="AU861">
            <v>1</v>
          </cell>
          <cell r="AV861">
            <v>1</v>
          </cell>
          <cell r="AZ861" t="str">
            <v>1) The location of utility room (print server, scanner etc.) is not shown in the layout diagram.                                                                                                    2) Date of purchase of PCs and printers has not been captur</v>
          </cell>
          <cell r="BC861" t="str">
            <v>No</v>
          </cell>
          <cell r="BD861" t="str">
            <v>No</v>
          </cell>
        </row>
        <row r="862">
          <cell r="S862" t="str">
            <v>MH/MUM/01/E/IXU/Div-Mum/R-I</v>
          </cell>
          <cell r="T862" t="str">
            <v>KisanKranti Building, Market Yard, Station Road, Ahmednagar, Maharashtra</v>
          </cell>
          <cell r="V862" t="str">
            <v>Mr. N.V. Joshi</v>
          </cell>
          <cell r="W862" t="str">
            <v>AC</v>
          </cell>
          <cell r="X862" t="str">
            <v>0241-2450181</v>
          </cell>
          <cell r="Y862">
            <v>39672</v>
          </cell>
          <cell r="AA862">
            <v>39673</v>
          </cell>
          <cell r="AB862">
            <v>39629</v>
          </cell>
          <cell r="AC862" t="str">
            <v>Scanned</v>
          </cell>
          <cell r="AM862">
            <v>2</v>
          </cell>
          <cell r="AN862">
            <v>39679</v>
          </cell>
          <cell r="AO862" t="str">
            <v>Week 8</v>
          </cell>
          <cell r="AP862">
            <v>241</v>
          </cell>
          <cell r="AQ862">
            <v>2</v>
          </cell>
          <cell r="AR862">
            <v>2</v>
          </cell>
        </row>
        <row r="863">
          <cell r="S863" t="str">
            <v>MH/MUM/01/E/IXU/Div-Mum/R-II</v>
          </cell>
          <cell r="T863" t="str">
            <v>KisanKranti Building, Market Yard, Station Road, Ahmednagar, Maharashtra</v>
          </cell>
          <cell r="V863" t="str">
            <v>Mr. N.V. Joshi</v>
          </cell>
          <cell r="W863" t="str">
            <v>AC</v>
          </cell>
          <cell r="X863" t="str">
            <v>0241-2450181</v>
          </cell>
          <cell r="Y863">
            <v>39672</v>
          </cell>
          <cell r="AA863">
            <v>39673</v>
          </cell>
          <cell r="AB863">
            <v>39629</v>
          </cell>
          <cell r="AC863" t="str">
            <v>Scanned</v>
          </cell>
          <cell r="AM863">
            <v>2</v>
          </cell>
          <cell r="AN863">
            <v>39679</v>
          </cell>
          <cell r="AO863" t="str">
            <v>Week 8</v>
          </cell>
          <cell r="AP863">
            <v>241</v>
          </cell>
          <cell r="AQ863">
            <v>2</v>
          </cell>
          <cell r="AR863">
            <v>2</v>
          </cell>
        </row>
        <row r="864">
          <cell r="S864" t="str">
            <v>MH/MUM/01/E/IXU/Div-Mum/R-III</v>
          </cell>
          <cell r="T864" t="str">
            <v>KisanKranti Building, Market Yard, Station Road, Ahmednagar, Maharashtra</v>
          </cell>
          <cell r="V864" t="str">
            <v>Mr. N.V. Joshi</v>
          </cell>
          <cell r="W864" t="str">
            <v>AC</v>
          </cell>
          <cell r="X864" t="str">
            <v>0241-2450181</v>
          </cell>
          <cell r="Y864">
            <v>39672</v>
          </cell>
          <cell r="AA864">
            <v>39673</v>
          </cell>
          <cell r="AB864">
            <v>39629</v>
          </cell>
          <cell r="AC864" t="str">
            <v>Scanned</v>
          </cell>
          <cell r="AM864">
            <v>2</v>
          </cell>
          <cell r="AN864">
            <v>39679</v>
          </cell>
          <cell r="AO864" t="str">
            <v>Week 8</v>
          </cell>
          <cell r="AP864">
            <v>241</v>
          </cell>
          <cell r="AQ864">
            <v>2</v>
          </cell>
          <cell r="AR864">
            <v>2</v>
          </cell>
        </row>
        <row r="865">
          <cell r="S865" t="str">
            <v>MH/MUM/01/E/IXU/Div-Mum/R-IV</v>
          </cell>
          <cell r="T865" t="str">
            <v>KisanKranti Building, Market Yard, Station Road, Ahmednagar, Maharashtra</v>
          </cell>
          <cell r="V865" t="str">
            <v>Mr. N.V. Joshi</v>
          </cell>
          <cell r="W865" t="str">
            <v>AC</v>
          </cell>
          <cell r="X865" t="str">
            <v>0241-2450181</v>
          </cell>
          <cell r="Y865">
            <v>39672</v>
          </cell>
          <cell r="AA865">
            <v>39673</v>
          </cell>
          <cell r="AB865">
            <v>39629</v>
          </cell>
          <cell r="AC865" t="str">
            <v>Scanned</v>
          </cell>
          <cell r="AM865">
            <v>2</v>
          </cell>
          <cell r="AN865">
            <v>39679</v>
          </cell>
          <cell r="AO865" t="str">
            <v>Week 8</v>
          </cell>
          <cell r="AP865">
            <v>241</v>
          </cell>
          <cell r="AQ865">
            <v>2</v>
          </cell>
          <cell r="AR865">
            <v>2</v>
          </cell>
        </row>
        <row r="866">
          <cell r="S866" t="str">
            <v>MH/PLG/02/E/THN-II/Div-Plg/R-I</v>
          </cell>
          <cell r="T866" t="str">
            <v>Shiv Kalyan Building, Mahim Road, Palghar, Maharashtra</v>
          </cell>
          <cell r="U866">
            <v>401404</v>
          </cell>
          <cell r="V866" t="str">
            <v>Mr. R. Pardeshi</v>
          </cell>
          <cell r="W866" t="str">
            <v>Suptd.</v>
          </cell>
          <cell r="X866">
            <v>255699</v>
          </cell>
          <cell r="Y866">
            <v>39678</v>
          </cell>
          <cell r="Z866" t="str">
            <v>W103</v>
          </cell>
          <cell r="AA866">
            <v>39679</v>
          </cell>
          <cell r="AB866">
            <v>39660</v>
          </cell>
          <cell r="AC866" t="str">
            <v>Scanned</v>
          </cell>
          <cell r="AD866">
            <v>39679</v>
          </cell>
          <cell r="AE866" t="str">
            <v>Week 8</v>
          </cell>
          <cell r="AH866">
            <v>39679</v>
          </cell>
          <cell r="AI866" t="str">
            <v>Yes</v>
          </cell>
          <cell r="AL866">
            <v>39689</v>
          </cell>
          <cell r="AM866">
            <v>2</v>
          </cell>
          <cell r="AN866">
            <v>39682</v>
          </cell>
          <cell r="AO866" t="str">
            <v>Week 8</v>
          </cell>
          <cell r="AP866">
            <v>285</v>
          </cell>
          <cell r="AQ866">
            <v>2</v>
          </cell>
          <cell r="AR866">
            <v>2</v>
          </cell>
          <cell r="AU866">
            <v>1</v>
          </cell>
          <cell r="AV866">
            <v>1</v>
          </cell>
          <cell r="AZ866" t="str">
            <v>1) Date of purchase of PCs and printers has not been captured properly. The redeployable equipments cannot be identified. Please reconcile</v>
          </cell>
          <cell r="BA866">
            <v>39685</v>
          </cell>
          <cell r="BB866">
            <v>39688</v>
          </cell>
          <cell r="BC866" t="str">
            <v>Yes</v>
          </cell>
          <cell r="BD866" t="str">
            <v>Yes</v>
          </cell>
        </row>
        <row r="867">
          <cell r="S867" t="str">
            <v>MH/PLG/02/E/THN-II/Div-Plg/R-II</v>
          </cell>
          <cell r="T867" t="str">
            <v>Shiv Kalyan Building, Mahim Road, Palghar, Maharashtra</v>
          </cell>
          <cell r="U867">
            <v>401404</v>
          </cell>
          <cell r="V867" t="str">
            <v>Mr. R. Pardeshi</v>
          </cell>
          <cell r="W867" t="str">
            <v>Suptd.</v>
          </cell>
          <cell r="X867">
            <v>255699</v>
          </cell>
          <cell r="Y867">
            <v>39678</v>
          </cell>
          <cell r="AA867">
            <v>39679</v>
          </cell>
          <cell r="AB867">
            <v>39660</v>
          </cell>
          <cell r="AC867" t="str">
            <v>Scanned</v>
          </cell>
          <cell r="AM867">
            <v>2</v>
          </cell>
          <cell r="AN867">
            <v>39682</v>
          </cell>
          <cell r="AO867" t="str">
            <v>Week 8</v>
          </cell>
          <cell r="AP867">
            <v>285</v>
          </cell>
          <cell r="AQ867">
            <v>2</v>
          </cell>
          <cell r="AR867">
            <v>2</v>
          </cell>
        </row>
        <row r="868">
          <cell r="S868" t="str">
            <v>MH/PLG/02/E/THN-II/Div-Plg/R-III</v>
          </cell>
          <cell r="T868" t="str">
            <v>Shiv Kalyan Building, Mahim Road, Palghar, Maharashtra</v>
          </cell>
          <cell r="U868">
            <v>401404</v>
          </cell>
          <cell r="V868" t="str">
            <v>Mr. R. Pardeshi</v>
          </cell>
          <cell r="W868" t="str">
            <v>Suptd.</v>
          </cell>
          <cell r="X868">
            <v>255699</v>
          </cell>
          <cell r="Y868">
            <v>39678</v>
          </cell>
          <cell r="AA868">
            <v>39679</v>
          </cell>
          <cell r="AB868">
            <v>39660</v>
          </cell>
          <cell r="AC868" t="str">
            <v>Scanned</v>
          </cell>
          <cell r="AM868">
            <v>2</v>
          </cell>
          <cell r="AN868">
            <v>39682</v>
          </cell>
          <cell r="AO868" t="str">
            <v>Week 8</v>
          </cell>
          <cell r="AP868">
            <v>285</v>
          </cell>
          <cell r="AQ868">
            <v>2</v>
          </cell>
          <cell r="AR868">
            <v>2</v>
          </cell>
        </row>
        <row r="869">
          <cell r="S869" t="str">
            <v>MH/PLG/02/E/THN-II/Div-Plg/R-IV</v>
          </cell>
          <cell r="T869" t="str">
            <v>Shiv Kalyan Building, Mahim Road, Palghar, Maharashtra</v>
          </cell>
          <cell r="U869">
            <v>401404</v>
          </cell>
          <cell r="V869" t="str">
            <v>Mr. R. Pardeshi</v>
          </cell>
          <cell r="W869" t="str">
            <v>Suptd.</v>
          </cell>
          <cell r="X869">
            <v>255699</v>
          </cell>
          <cell r="Y869">
            <v>39678</v>
          </cell>
          <cell r="AA869">
            <v>39679</v>
          </cell>
          <cell r="AB869">
            <v>39660</v>
          </cell>
          <cell r="AC869" t="str">
            <v>Scanned</v>
          </cell>
          <cell r="AM869">
            <v>2</v>
          </cell>
          <cell r="AN869">
            <v>39682</v>
          </cell>
          <cell r="AO869" t="str">
            <v>Week 8</v>
          </cell>
          <cell r="AP869">
            <v>285</v>
          </cell>
          <cell r="AQ869">
            <v>2</v>
          </cell>
          <cell r="AR869">
            <v>2</v>
          </cell>
        </row>
        <row r="870">
          <cell r="S870" t="str">
            <v>MH/PLG/02/E/THN-II/Div-Plg/R-V</v>
          </cell>
          <cell r="T870" t="str">
            <v>Shiv Kalyan Building, Mahim Road, Palghar, Maharashtra</v>
          </cell>
          <cell r="U870">
            <v>401404</v>
          </cell>
          <cell r="V870" t="str">
            <v>Mr. R. Pardeshi</v>
          </cell>
          <cell r="W870" t="str">
            <v>Suptd.</v>
          </cell>
          <cell r="X870">
            <v>255699</v>
          </cell>
          <cell r="Y870">
            <v>39678</v>
          </cell>
          <cell r="AA870">
            <v>39679</v>
          </cell>
          <cell r="AB870">
            <v>39660</v>
          </cell>
          <cell r="AC870" t="str">
            <v>Scanned</v>
          </cell>
          <cell r="AM870">
            <v>2</v>
          </cell>
          <cell r="AN870">
            <v>39682</v>
          </cell>
          <cell r="AO870" t="str">
            <v>Week 8</v>
          </cell>
          <cell r="AP870">
            <v>285</v>
          </cell>
          <cell r="AQ870">
            <v>2</v>
          </cell>
          <cell r="AR870">
            <v>2</v>
          </cell>
        </row>
        <row r="871">
          <cell r="S871" t="str">
            <v>GJ/AMD/02/D/AMD/CEI</v>
          </cell>
          <cell r="T871" t="str">
            <v>Directorate General of Cent.Excise, 1st Floor, Preema Chambers, Ahmedabad, Gujarat</v>
          </cell>
          <cell r="V871" t="str">
            <v>Mr. Shrawan Kumar</v>
          </cell>
          <cell r="W871" t="str">
            <v>Add. Dir. Gen.</v>
          </cell>
          <cell r="X871" t="str">
            <v>079-26409442</v>
          </cell>
          <cell r="Y871">
            <v>39672</v>
          </cell>
          <cell r="Z871" t="str">
            <v>W104</v>
          </cell>
          <cell r="AA871">
            <v>39673</v>
          </cell>
          <cell r="AB871">
            <v>39629</v>
          </cell>
          <cell r="AC871" t="str">
            <v>Scanned</v>
          </cell>
          <cell r="AD871">
            <v>39674</v>
          </cell>
          <cell r="AE871" t="str">
            <v>Week 7</v>
          </cell>
          <cell r="AH871">
            <v>39674</v>
          </cell>
          <cell r="AI871" t="str">
            <v>Yes</v>
          </cell>
          <cell r="AL871">
            <v>39700</v>
          </cell>
          <cell r="AM871">
            <v>30</v>
          </cell>
          <cell r="AN871">
            <v>39685</v>
          </cell>
          <cell r="AO871" t="str">
            <v>Week 9</v>
          </cell>
          <cell r="AP871">
            <v>302</v>
          </cell>
          <cell r="AQ871">
            <v>15</v>
          </cell>
          <cell r="AR871">
            <v>15</v>
          </cell>
          <cell r="AT871">
            <v>1</v>
          </cell>
          <cell r="AU871">
            <v>1</v>
          </cell>
          <cell r="AV871">
            <v>1</v>
          </cell>
          <cell r="AZ871" t="str">
            <v>1) Date of purchase of a Printers has not been specifies, hence redeployable printers cannot be identified.                                                                               2) Location of DG set has not been indicated and the layout for the s</v>
          </cell>
          <cell r="BA871">
            <v>39689</v>
          </cell>
          <cell r="BB871">
            <v>39696</v>
          </cell>
          <cell r="BC871" t="str">
            <v>Yes</v>
          </cell>
          <cell r="BD871" t="str">
            <v>Yes</v>
          </cell>
        </row>
        <row r="872">
          <cell r="S872" t="str">
            <v>MH/BOM/12/C/MUM/CFS</v>
          </cell>
          <cell r="T872" t="str">
            <v>Customs Export - CFS, Mulund- Goregaon, Nahur, Mulund- west, maharashtra</v>
          </cell>
          <cell r="V872" t="str">
            <v>Mr. S.H. Basarkar</v>
          </cell>
          <cell r="W872" t="str">
            <v>AC</v>
          </cell>
          <cell r="X872" t="str">
            <v>022-22612472</v>
          </cell>
          <cell r="Y872">
            <v>39672</v>
          </cell>
          <cell r="Z872" t="str">
            <v>W105</v>
          </cell>
          <cell r="AA872">
            <v>39673</v>
          </cell>
          <cell r="AB872">
            <v>39652</v>
          </cell>
          <cell r="AC872" t="str">
            <v>Scanned</v>
          </cell>
          <cell r="AD872">
            <v>39700</v>
          </cell>
          <cell r="AE872" t="str">
            <v>Week 11</v>
          </cell>
          <cell r="AH872">
            <v>39700</v>
          </cell>
          <cell r="AI872" t="str">
            <v>Yes</v>
          </cell>
          <cell r="AM872">
            <v>100</v>
          </cell>
          <cell r="BA872">
            <v>39701</v>
          </cell>
          <cell r="BC872" t="str">
            <v>Yes</v>
          </cell>
          <cell r="BD872" t="str">
            <v>Yes</v>
          </cell>
        </row>
        <row r="873">
          <cell r="S873" t="str">
            <v>GJ/AKV/01/E/STV-II/Div-I</v>
          </cell>
          <cell r="T873" t="str">
            <v>Office of Central Excise and Customs, Plot C-4/9, Gidc, B/H Roshan Cinema, Ankleshwar, Gujarat.</v>
          </cell>
          <cell r="U873">
            <v>393002</v>
          </cell>
          <cell r="V873" t="str">
            <v>Taruna Kumari</v>
          </cell>
          <cell r="W873" t="str">
            <v>AC</v>
          </cell>
          <cell r="X873" t="str">
            <v>02646-224651</v>
          </cell>
          <cell r="Y873">
            <v>39672</v>
          </cell>
          <cell r="Z873" t="str">
            <v>W106</v>
          </cell>
          <cell r="AA873">
            <v>39673</v>
          </cell>
          <cell r="AB873">
            <v>39654</v>
          </cell>
          <cell r="AC873" t="str">
            <v>Scanned</v>
          </cell>
          <cell r="AD873">
            <v>39678</v>
          </cell>
          <cell r="AE873" t="str">
            <v>Week 8</v>
          </cell>
          <cell r="AH873">
            <v>39674</v>
          </cell>
          <cell r="AI873" t="str">
            <v>Yes</v>
          </cell>
          <cell r="AL873">
            <v>39689</v>
          </cell>
          <cell r="AM873">
            <v>7</v>
          </cell>
          <cell r="AN873">
            <v>39682</v>
          </cell>
          <cell r="AO873" t="str">
            <v>Week 8</v>
          </cell>
          <cell r="AP873">
            <v>253</v>
          </cell>
          <cell r="AQ873">
            <v>7</v>
          </cell>
          <cell r="AR873">
            <v>7</v>
          </cell>
          <cell r="AT873">
            <v>1</v>
          </cell>
          <cell r="AU873">
            <v>1</v>
          </cell>
          <cell r="AV873">
            <v>1</v>
          </cell>
          <cell r="AZ873" t="str">
            <v>1) Date of purchase of a few PCs and printers have not been captured properly. Please reconcile.</v>
          </cell>
          <cell r="BA873">
            <v>39696</v>
          </cell>
          <cell r="BB873">
            <v>39701</v>
          </cell>
          <cell r="BC873" t="str">
            <v>Yes</v>
          </cell>
          <cell r="BD873" t="str">
            <v>Yes</v>
          </cell>
        </row>
        <row r="874">
          <cell r="S874" t="str">
            <v>GJ/AKV/01/E/STV-II/Div-I/R-I</v>
          </cell>
          <cell r="T874" t="str">
            <v>Office of Central Excise and Customs, Plot C-4/9, Gidc, B/H Roshan Cinema, Ankleshwar, Gujarat.</v>
          </cell>
          <cell r="U874">
            <v>393002</v>
          </cell>
          <cell r="V874" t="str">
            <v>Taruna Kumari</v>
          </cell>
          <cell r="W874" t="str">
            <v>AC</v>
          </cell>
          <cell r="X874" t="str">
            <v>02646-224651</v>
          </cell>
          <cell r="Y874">
            <v>39672</v>
          </cell>
          <cell r="AA874">
            <v>39673</v>
          </cell>
          <cell r="AB874">
            <v>39654</v>
          </cell>
          <cell r="AC874" t="str">
            <v>Scanned</v>
          </cell>
          <cell r="AM874">
            <v>2</v>
          </cell>
          <cell r="AN874">
            <v>39682</v>
          </cell>
          <cell r="AO874" t="str">
            <v>Week 8</v>
          </cell>
          <cell r="AP874">
            <v>253</v>
          </cell>
          <cell r="AQ874">
            <v>2</v>
          </cell>
          <cell r="AR874">
            <v>2</v>
          </cell>
        </row>
        <row r="875">
          <cell r="S875" t="str">
            <v>GJ/AKV/01/E/STV-II/Div-I/R-II</v>
          </cell>
          <cell r="T875" t="str">
            <v>Office of Central Excise and Customs, Plot C-4/9, Gidc, B/H Roshan Cinema, Ankleshwar, Gujarat.</v>
          </cell>
          <cell r="U875">
            <v>393002</v>
          </cell>
          <cell r="V875" t="str">
            <v>Taruna Kumari</v>
          </cell>
          <cell r="W875" t="str">
            <v>AC</v>
          </cell>
          <cell r="X875" t="str">
            <v>02646-224651</v>
          </cell>
          <cell r="Y875">
            <v>39672</v>
          </cell>
          <cell r="AA875">
            <v>39673</v>
          </cell>
          <cell r="AB875">
            <v>39654</v>
          </cell>
          <cell r="AC875" t="str">
            <v>Scanned</v>
          </cell>
          <cell r="AM875">
            <v>2</v>
          </cell>
          <cell r="AN875">
            <v>39682</v>
          </cell>
          <cell r="AO875" t="str">
            <v>Week 8</v>
          </cell>
          <cell r="AP875">
            <v>253</v>
          </cell>
          <cell r="AQ875">
            <v>2</v>
          </cell>
          <cell r="AR875">
            <v>2</v>
          </cell>
        </row>
        <row r="876">
          <cell r="S876" t="str">
            <v>GJ/AKV/01/E/STV-II/Div-I/R-III</v>
          </cell>
          <cell r="T876" t="str">
            <v>Office of Central Excise and Customs, Plot C-4/9, Gidc, B/H Roshan Cinema, Ankleshwar, Gujarat.</v>
          </cell>
          <cell r="U876">
            <v>393002</v>
          </cell>
          <cell r="V876" t="str">
            <v>Taruna Kumari</v>
          </cell>
          <cell r="W876" t="str">
            <v>AC</v>
          </cell>
          <cell r="X876" t="str">
            <v>02646-224651</v>
          </cell>
          <cell r="Y876">
            <v>39672</v>
          </cell>
          <cell r="AA876">
            <v>39673</v>
          </cell>
          <cell r="AB876">
            <v>39654</v>
          </cell>
          <cell r="AC876" t="str">
            <v>Scanned</v>
          </cell>
          <cell r="AM876">
            <v>2</v>
          </cell>
          <cell r="AN876">
            <v>39682</v>
          </cell>
          <cell r="AO876" t="str">
            <v>Week 8</v>
          </cell>
          <cell r="AP876">
            <v>253</v>
          </cell>
          <cell r="AQ876">
            <v>2</v>
          </cell>
          <cell r="AR876">
            <v>2</v>
          </cell>
        </row>
        <row r="877">
          <cell r="S877" t="str">
            <v>GJ/AKV/01/E/STV-II/Div-I/R-IV</v>
          </cell>
          <cell r="T877" t="str">
            <v>Office of Central Excise and Customs, Plot C-4/9, Gidc, B/H Roshan Cinema, Ankleshwar, Gujarat.</v>
          </cell>
          <cell r="U877">
            <v>393002</v>
          </cell>
          <cell r="V877" t="str">
            <v>Taruna Kumari</v>
          </cell>
          <cell r="W877" t="str">
            <v>AC</v>
          </cell>
          <cell r="X877" t="str">
            <v>02646-224651</v>
          </cell>
          <cell r="Y877">
            <v>39672</v>
          </cell>
          <cell r="AA877">
            <v>39673</v>
          </cell>
          <cell r="AB877">
            <v>39654</v>
          </cell>
          <cell r="AC877" t="str">
            <v>Scanned</v>
          </cell>
          <cell r="AM877">
            <v>2</v>
          </cell>
          <cell r="AN877">
            <v>39682</v>
          </cell>
          <cell r="AO877" t="str">
            <v>Week 8</v>
          </cell>
          <cell r="AP877">
            <v>253</v>
          </cell>
          <cell r="AQ877">
            <v>2</v>
          </cell>
          <cell r="AR877">
            <v>2</v>
          </cell>
        </row>
        <row r="878">
          <cell r="S878" t="str">
            <v>GJ/AKV/01/E/STV-II/Div-I/R-V</v>
          </cell>
          <cell r="T878" t="str">
            <v>Office of Central Excise and Customs, Plot C-4/9, Gidc, B/H Roshan Cinema, Ankleshwar, Gujarat.</v>
          </cell>
          <cell r="U878">
            <v>393002</v>
          </cell>
          <cell r="V878" t="str">
            <v>Taruna Kumari</v>
          </cell>
          <cell r="W878" t="str">
            <v>AC</v>
          </cell>
          <cell r="X878" t="str">
            <v>02646-224651</v>
          </cell>
          <cell r="Y878">
            <v>39672</v>
          </cell>
          <cell r="AA878">
            <v>39673</v>
          </cell>
          <cell r="AB878">
            <v>39654</v>
          </cell>
          <cell r="AC878" t="str">
            <v>Scanned</v>
          </cell>
          <cell r="AM878">
            <v>2</v>
          </cell>
          <cell r="AN878">
            <v>39682</v>
          </cell>
          <cell r="AO878" t="str">
            <v>Week 8</v>
          </cell>
          <cell r="AP878">
            <v>253</v>
          </cell>
          <cell r="AQ878">
            <v>2</v>
          </cell>
          <cell r="AR878">
            <v>2</v>
          </cell>
        </row>
        <row r="879">
          <cell r="S879" t="str">
            <v>GJ/AKV/01/E/STV-II/Div-II</v>
          </cell>
          <cell r="T879" t="str">
            <v>Office of Central Excise and Customs, Plot C-4/9, Gidc, B/H Roshan Cinema, Ankleshwar, Gujarat.</v>
          </cell>
          <cell r="U879">
            <v>393002</v>
          </cell>
          <cell r="V879" t="str">
            <v>Taruna Kumari</v>
          </cell>
          <cell r="W879" t="str">
            <v>AC</v>
          </cell>
          <cell r="X879" t="str">
            <v>02646-224651</v>
          </cell>
          <cell r="Y879">
            <v>39672</v>
          </cell>
          <cell r="AA879">
            <v>39673</v>
          </cell>
          <cell r="AB879">
            <v>39654</v>
          </cell>
          <cell r="AC879" t="str">
            <v>Scanned</v>
          </cell>
          <cell r="AM879">
            <v>7</v>
          </cell>
          <cell r="AN879">
            <v>39682</v>
          </cell>
          <cell r="AO879" t="str">
            <v>Week 8</v>
          </cell>
          <cell r="AP879">
            <v>253</v>
          </cell>
          <cell r="AQ879">
            <v>7</v>
          </cell>
          <cell r="AR879">
            <v>7</v>
          </cell>
          <cell r="AT879">
            <v>1</v>
          </cell>
          <cell r="AU879">
            <v>1</v>
          </cell>
        </row>
        <row r="880">
          <cell r="S880" t="str">
            <v>GJ/AKV/01/E/STV-II/Div-II/R-I</v>
          </cell>
          <cell r="T880" t="str">
            <v>Office of Central Excise and Customs, Plot C-4/9, Gidc, B/H Roshan Cinema, Ankleshwar, Gujarat.</v>
          </cell>
          <cell r="U880">
            <v>393002</v>
          </cell>
          <cell r="V880" t="str">
            <v>Taruna Kumari</v>
          </cell>
          <cell r="W880" t="str">
            <v>AC</v>
          </cell>
          <cell r="X880" t="str">
            <v>02646-224651</v>
          </cell>
          <cell r="Y880">
            <v>39672</v>
          </cell>
          <cell r="AA880">
            <v>39673</v>
          </cell>
          <cell r="AB880">
            <v>39654</v>
          </cell>
          <cell r="AC880" t="str">
            <v>Scanned</v>
          </cell>
          <cell r="AM880">
            <v>2</v>
          </cell>
          <cell r="AN880">
            <v>39682</v>
          </cell>
          <cell r="AO880" t="str">
            <v>Week 8</v>
          </cell>
          <cell r="AP880">
            <v>253</v>
          </cell>
          <cell r="AQ880">
            <v>2</v>
          </cell>
          <cell r="AR880">
            <v>2</v>
          </cell>
        </row>
        <row r="881">
          <cell r="S881" t="str">
            <v>GJ/AKV/01/E/STV-II/Div-II/R-II</v>
          </cell>
          <cell r="T881" t="str">
            <v>Office of Central Excise and Customs, Plot C-4/9, Gidc, B/H Roshan Cinema, Ankleshwar, Gujarat.</v>
          </cell>
          <cell r="U881">
            <v>393002</v>
          </cell>
          <cell r="V881" t="str">
            <v>Taruna Kumari</v>
          </cell>
          <cell r="W881" t="str">
            <v>AC</v>
          </cell>
          <cell r="X881" t="str">
            <v>02646-224651</v>
          </cell>
          <cell r="Y881">
            <v>39672</v>
          </cell>
          <cell r="AA881">
            <v>39673</v>
          </cell>
          <cell r="AB881">
            <v>39654</v>
          </cell>
          <cell r="AC881" t="str">
            <v>Scanned</v>
          </cell>
          <cell r="AM881">
            <v>2</v>
          </cell>
          <cell r="AN881">
            <v>39682</v>
          </cell>
          <cell r="AO881" t="str">
            <v>Week 8</v>
          </cell>
          <cell r="AP881">
            <v>253</v>
          </cell>
          <cell r="AQ881">
            <v>2</v>
          </cell>
          <cell r="AR881">
            <v>2</v>
          </cell>
        </row>
        <row r="882">
          <cell r="S882" t="str">
            <v>GJ/AKV/01/E/STV-II/Div-II/R-III</v>
          </cell>
          <cell r="T882" t="str">
            <v>Office of Central Excise and Customs, Plot C-4/9, Gidc, B/H Roshan Cinema, Ankleshwar, Gujarat.</v>
          </cell>
          <cell r="U882">
            <v>393002</v>
          </cell>
          <cell r="V882" t="str">
            <v>Taruna Kumari</v>
          </cell>
          <cell r="W882" t="str">
            <v>AC</v>
          </cell>
          <cell r="X882" t="str">
            <v>02646-224651</v>
          </cell>
          <cell r="Y882">
            <v>39672</v>
          </cell>
          <cell r="AA882">
            <v>39673</v>
          </cell>
          <cell r="AB882">
            <v>39654</v>
          </cell>
          <cell r="AC882" t="str">
            <v>Scanned</v>
          </cell>
          <cell r="AM882">
            <v>2</v>
          </cell>
          <cell r="AN882">
            <v>39682</v>
          </cell>
          <cell r="AO882" t="str">
            <v>Week 8</v>
          </cell>
          <cell r="AP882">
            <v>253</v>
          </cell>
          <cell r="AQ882">
            <v>2</v>
          </cell>
          <cell r="AR882">
            <v>2</v>
          </cell>
        </row>
        <row r="883">
          <cell r="S883" t="str">
            <v>GJ/AKV/01/E/STV-II/Div-II/R-IV</v>
          </cell>
          <cell r="T883" t="str">
            <v>Office of Central Excise and Customs, Plot C-4/9, Gidc, B/H Roshan Cinema, Ankleshwar, Gujarat.</v>
          </cell>
          <cell r="U883">
            <v>393002</v>
          </cell>
          <cell r="V883" t="str">
            <v>Taruna Kumari</v>
          </cell>
          <cell r="W883" t="str">
            <v>AC</v>
          </cell>
          <cell r="X883" t="str">
            <v>02646-224651</v>
          </cell>
          <cell r="Y883">
            <v>39672</v>
          </cell>
          <cell r="AA883">
            <v>39673</v>
          </cell>
          <cell r="AB883">
            <v>39654</v>
          </cell>
          <cell r="AC883" t="str">
            <v>Scanned</v>
          </cell>
          <cell r="AM883">
            <v>2</v>
          </cell>
          <cell r="AN883">
            <v>39682</v>
          </cell>
          <cell r="AO883" t="str">
            <v>Week 8</v>
          </cell>
          <cell r="AP883">
            <v>253</v>
          </cell>
          <cell r="AQ883">
            <v>2</v>
          </cell>
          <cell r="AR883">
            <v>2</v>
          </cell>
        </row>
        <row r="884">
          <cell r="S884" t="str">
            <v>GJ/AKV/01/E/STV-II/Div-II/R-V</v>
          </cell>
          <cell r="T884" t="str">
            <v>Office of Central Excise and Customs, Plot C-4/9, Gidc, B/H Roshan Cinema, Ankleshwar, Gujarat.</v>
          </cell>
          <cell r="U884">
            <v>393002</v>
          </cell>
          <cell r="V884" t="str">
            <v>Taruna Kumari</v>
          </cell>
          <cell r="W884" t="str">
            <v>AC</v>
          </cell>
          <cell r="X884" t="str">
            <v>02646-224651</v>
          </cell>
          <cell r="Y884">
            <v>39672</v>
          </cell>
          <cell r="AA884">
            <v>39673</v>
          </cell>
          <cell r="AB884">
            <v>39654</v>
          </cell>
          <cell r="AC884" t="str">
            <v>Scanned</v>
          </cell>
          <cell r="AM884">
            <v>2</v>
          </cell>
          <cell r="AN884">
            <v>39682</v>
          </cell>
          <cell r="AO884" t="str">
            <v>Week 8</v>
          </cell>
          <cell r="AP884">
            <v>253</v>
          </cell>
          <cell r="AQ884">
            <v>2</v>
          </cell>
          <cell r="AR884">
            <v>2</v>
          </cell>
        </row>
        <row r="885">
          <cell r="S885" t="str">
            <v>GJ/AKV/01/E/STV-II/Div-III</v>
          </cell>
          <cell r="T885" t="str">
            <v>Office of Central Excise and Customs, Plot C-4/9, Gidc, B/H Roshan Cinema, Ankleshwar, Gujarat.</v>
          </cell>
          <cell r="U885">
            <v>393002</v>
          </cell>
          <cell r="V885" t="str">
            <v>Taruna Kumari</v>
          </cell>
          <cell r="W885" t="str">
            <v>AC</v>
          </cell>
          <cell r="X885" t="str">
            <v>02646-224651</v>
          </cell>
          <cell r="Y885">
            <v>39672</v>
          </cell>
          <cell r="AA885">
            <v>39673</v>
          </cell>
          <cell r="AB885">
            <v>39654</v>
          </cell>
          <cell r="AC885" t="str">
            <v>Scanned</v>
          </cell>
          <cell r="AM885">
            <v>7</v>
          </cell>
          <cell r="AN885">
            <v>39682</v>
          </cell>
          <cell r="AO885" t="str">
            <v>Week 8</v>
          </cell>
          <cell r="AP885">
            <v>253</v>
          </cell>
          <cell r="AQ885">
            <v>7</v>
          </cell>
          <cell r="AR885">
            <v>7</v>
          </cell>
          <cell r="AT885">
            <v>1</v>
          </cell>
          <cell r="AU885">
            <v>1</v>
          </cell>
        </row>
        <row r="886">
          <cell r="S886" t="str">
            <v>GJ/AKV/01/E/STV-II/Div-III/R-I</v>
          </cell>
          <cell r="T886" t="str">
            <v>Office of Central Excise and Customs, Plot C-4/9, Gidc, B/H Roshan Cinema, Ankleshwar, Gujarat.</v>
          </cell>
          <cell r="U886">
            <v>393002</v>
          </cell>
          <cell r="V886" t="str">
            <v>Taruna Kumari</v>
          </cell>
          <cell r="W886" t="str">
            <v>AC</v>
          </cell>
          <cell r="X886" t="str">
            <v>02646-224651</v>
          </cell>
          <cell r="Y886">
            <v>39672</v>
          </cell>
          <cell r="AA886">
            <v>39673</v>
          </cell>
          <cell r="AB886">
            <v>39654</v>
          </cell>
          <cell r="AC886" t="str">
            <v>Scanned</v>
          </cell>
          <cell r="AM886">
            <v>2</v>
          </cell>
          <cell r="AN886">
            <v>39682</v>
          </cell>
          <cell r="AO886" t="str">
            <v>Week 8</v>
          </cell>
          <cell r="AP886">
            <v>253</v>
          </cell>
          <cell r="AQ886">
            <v>2</v>
          </cell>
          <cell r="AR886">
            <v>2</v>
          </cell>
        </row>
        <row r="887">
          <cell r="S887" t="str">
            <v>GJ/AKV/01/E/STV-II/Div-III/R-II</v>
          </cell>
          <cell r="T887" t="str">
            <v>Office of Central Excise and Customs, Plot C-4/9, Gidc, B/H Roshan Cinema, Ankleshwar, Gujarat.</v>
          </cell>
          <cell r="U887">
            <v>393002</v>
          </cell>
          <cell r="V887" t="str">
            <v>Taruna Kumari</v>
          </cell>
          <cell r="W887" t="str">
            <v>AC</v>
          </cell>
          <cell r="X887" t="str">
            <v>02646-224651</v>
          </cell>
          <cell r="Y887">
            <v>39672</v>
          </cell>
          <cell r="AA887">
            <v>39673</v>
          </cell>
          <cell r="AB887">
            <v>39654</v>
          </cell>
          <cell r="AC887" t="str">
            <v>Scanned</v>
          </cell>
          <cell r="AM887">
            <v>2</v>
          </cell>
          <cell r="AN887">
            <v>39682</v>
          </cell>
          <cell r="AO887" t="str">
            <v>Week 8</v>
          </cell>
          <cell r="AP887">
            <v>253</v>
          </cell>
          <cell r="AQ887">
            <v>2</v>
          </cell>
          <cell r="AR887">
            <v>2</v>
          </cell>
        </row>
        <row r="888">
          <cell r="S888" t="str">
            <v>GJ/AKV/01/E/STV-II/Div-III/R-III</v>
          </cell>
          <cell r="T888" t="str">
            <v>Office of Central Excise and Customs, Plot C-4/9, Gidc, B/H Roshan Cinema, Ankleshwar, Gujarat.</v>
          </cell>
          <cell r="U888">
            <v>393002</v>
          </cell>
          <cell r="V888" t="str">
            <v>Taruna Kumari</v>
          </cell>
          <cell r="W888" t="str">
            <v>AC</v>
          </cell>
          <cell r="X888" t="str">
            <v>02646-224651</v>
          </cell>
          <cell r="Y888">
            <v>39672</v>
          </cell>
          <cell r="AA888">
            <v>39673</v>
          </cell>
          <cell r="AB888">
            <v>39654</v>
          </cell>
          <cell r="AC888" t="str">
            <v>Scanned</v>
          </cell>
          <cell r="AM888">
            <v>2</v>
          </cell>
          <cell r="AN888">
            <v>39682</v>
          </cell>
          <cell r="AO888" t="str">
            <v>Week 8</v>
          </cell>
          <cell r="AP888">
            <v>253</v>
          </cell>
          <cell r="AQ888">
            <v>2</v>
          </cell>
          <cell r="AR888">
            <v>2</v>
          </cell>
        </row>
        <row r="889">
          <cell r="S889" t="str">
            <v>GJ/AKV/01/E/STV-II/Div-III/R-IV</v>
          </cell>
          <cell r="T889" t="str">
            <v>Office of Central Excise and Customs, Plot C-4/9, Gidc, B/H Roshan Cinema, Ankleshwar, Gujarat.</v>
          </cell>
          <cell r="U889">
            <v>393002</v>
          </cell>
          <cell r="V889" t="str">
            <v>Taruna Kumari</v>
          </cell>
          <cell r="W889" t="str">
            <v>AC</v>
          </cell>
          <cell r="X889" t="str">
            <v>02646-224651</v>
          </cell>
          <cell r="Y889">
            <v>39672</v>
          </cell>
          <cell r="AA889">
            <v>39673</v>
          </cell>
          <cell r="AB889">
            <v>39654</v>
          </cell>
          <cell r="AC889" t="str">
            <v>Scanned</v>
          </cell>
          <cell r="AM889">
            <v>2</v>
          </cell>
          <cell r="AN889">
            <v>39682</v>
          </cell>
          <cell r="AO889" t="str">
            <v>Week 8</v>
          </cell>
          <cell r="AP889">
            <v>253</v>
          </cell>
          <cell r="AQ889">
            <v>2</v>
          </cell>
          <cell r="AR889">
            <v>2</v>
          </cell>
        </row>
        <row r="890">
          <cell r="S890" t="str">
            <v>GJ/AKV/01/E/STV-II/Div-III/R-V</v>
          </cell>
          <cell r="T890" t="str">
            <v>Office of Central Excise and Customs, Plot C-4/9, Gidc, B/H Roshan Cinema, Ankleshwar, Gujarat.</v>
          </cell>
          <cell r="U890">
            <v>393002</v>
          </cell>
          <cell r="V890" t="str">
            <v>Taruna Kumari</v>
          </cell>
          <cell r="W890" t="str">
            <v>AC</v>
          </cell>
          <cell r="X890" t="str">
            <v>02646-224651</v>
          </cell>
          <cell r="Y890">
            <v>39672</v>
          </cell>
          <cell r="AA890">
            <v>39673</v>
          </cell>
          <cell r="AB890">
            <v>39654</v>
          </cell>
          <cell r="AC890" t="str">
            <v>Scanned</v>
          </cell>
          <cell r="AM890">
            <v>2</v>
          </cell>
          <cell r="AN890">
            <v>39682</v>
          </cell>
          <cell r="AO890" t="str">
            <v>Week 8</v>
          </cell>
          <cell r="AP890">
            <v>253</v>
          </cell>
          <cell r="AQ890">
            <v>2</v>
          </cell>
          <cell r="AR890">
            <v>2</v>
          </cell>
        </row>
        <row r="891">
          <cell r="S891" t="str">
            <v>MH/BOM/07/C/BOM/EXP</v>
          </cell>
          <cell r="T891" t="str">
            <v>Air Cargo Complex, ICES, Sahar, Andheri (E), Mumbai</v>
          </cell>
          <cell r="V891" t="str">
            <v>Mr. Rajiv Kapoor</v>
          </cell>
          <cell r="W891" t="str">
            <v>AC</v>
          </cell>
          <cell r="X891" t="str">
            <v>022-26828150</v>
          </cell>
          <cell r="Y891">
            <v>39672</v>
          </cell>
          <cell r="Z891" t="str">
            <v>W107</v>
          </cell>
          <cell r="AA891">
            <v>39673</v>
          </cell>
          <cell r="AB891">
            <v>39656</v>
          </cell>
          <cell r="AC891" t="str">
            <v>Scanned</v>
          </cell>
          <cell r="AD891">
            <v>39701</v>
          </cell>
          <cell r="AE891" t="str">
            <v>Week 11</v>
          </cell>
          <cell r="AH891">
            <v>39701</v>
          </cell>
          <cell r="AI891" t="str">
            <v>Yes</v>
          </cell>
          <cell r="AM891">
            <v>150</v>
          </cell>
          <cell r="BC891" t="str">
            <v>No</v>
          </cell>
          <cell r="BD891" t="str">
            <v>No</v>
          </cell>
        </row>
        <row r="892">
          <cell r="S892" t="str">
            <v>MH/BOM/07/C/BOM/Imp</v>
          </cell>
          <cell r="T892" t="str">
            <v>Air Cargo Complex, ICES, Sahar, Andheri (E), Mumbai</v>
          </cell>
          <cell r="V892" t="str">
            <v>Mr. Rajiv Kapoor</v>
          </cell>
          <cell r="W892" t="str">
            <v>AC</v>
          </cell>
          <cell r="X892" t="str">
            <v>022-26828150</v>
          </cell>
          <cell r="Y892">
            <v>39672</v>
          </cell>
          <cell r="AA892">
            <v>39673</v>
          </cell>
          <cell r="AB892">
            <v>39656</v>
          </cell>
          <cell r="AC892" t="str">
            <v>Scanned</v>
          </cell>
          <cell r="AM892">
            <v>150</v>
          </cell>
        </row>
        <row r="893">
          <cell r="S893" t="str">
            <v>MH/BOM/17/E/BOM-IV/Div-KI</v>
          </cell>
          <cell r="T893" t="str">
            <v>MSEB Building, Labour Camp, Matunga, Maharashtra.</v>
          </cell>
          <cell r="V893" t="str">
            <v>Mr. B.B. Landge</v>
          </cell>
          <cell r="W893" t="str">
            <v>AC</v>
          </cell>
          <cell r="X893" t="str">
            <v>022-24075702</v>
          </cell>
          <cell r="Y893">
            <v>39672</v>
          </cell>
          <cell r="Z893" t="str">
            <v>W108</v>
          </cell>
          <cell r="AA893">
            <v>39673</v>
          </cell>
          <cell r="AB893">
            <v>39653</v>
          </cell>
          <cell r="AC893" t="str">
            <v>Scanned</v>
          </cell>
          <cell r="AD893">
            <v>39707</v>
          </cell>
          <cell r="AE893" t="str">
            <v>Week 12</v>
          </cell>
          <cell r="AH893">
            <v>39707</v>
          </cell>
          <cell r="AI893" t="str">
            <v>Yes</v>
          </cell>
          <cell r="AM893">
            <v>7</v>
          </cell>
          <cell r="BA893">
            <v>39696</v>
          </cell>
          <cell r="BB893">
            <v>39701</v>
          </cell>
          <cell r="BC893" t="str">
            <v>Yes</v>
          </cell>
          <cell r="BD893" t="str">
            <v>Yes</v>
          </cell>
        </row>
        <row r="894">
          <cell r="S894" t="str">
            <v>MH/BOM/17/E/BOM-IV/Div-KI/R-I</v>
          </cell>
          <cell r="T894" t="str">
            <v>MSEB Building, Labour Camp, Matunga, Maharashtra.</v>
          </cell>
          <cell r="V894" t="str">
            <v>Mr. B.B. Landge</v>
          </cell>
          <cell r="W894" t="str">
            <v>AC</v>
          </cell>
          <cell r="X894" t="str">
            <v>022-24075702</v>
          </cell>
          <cell r="Y894">
            <v>39672</v>
          </cell>
          <cell r="AA894">
            <v>39673</v>
          </cell>
          <cell r="AB894">
            <v>39653</v>
          </cell>
          <cell r="AC894" t="str">
            <v>Scanned</v>
          </cell>
          <cell r="AM894">
            <v>2</v>
          </cell>
        </row>
        <row r="895">
          <cell r="S895" t="str">
            <v>MH/BOM/17/E/BOM-IV/Div-KI/R-II</v>
          </cell>
          <cell r="T895" t="str">
            <v>MSEB Building, Labour Camp, Matunga, Maharashtra.</v>
          </cell>
          <cell r="V895" t="str">
            <v>Mr. B.B. Landge</v>
          </cell>
          <cell r="W895" t="str">
            <v>AC</v>
          </cell>
          <cell r="X895" t="str">
            <v>022-24075702</v>
          </cell>
          <cell r="Y895">
            <v>39672</v>
          </cell>
          <cell r="AA895">
            <v>39673</v>
          </cell>
          <cell r="AB895">
            <v>39653</v>
          </cell>
          <cell r="AC895" t="str">
            <v>Scanned</v>
          </cell>
          <cell r="AM895">
            <v>2</v>
          </cell>
        </row>
        <row r="896">
          <cell r="S896" t="str">
            <v>MH/BOM/17/E/BOM-IV/Div-KI/R-IV</v>
          </cell>
          <cell r="T896" t="str">
            <v>MSEB Building, Labour Camp, Matunga, Maharashtra.</v>
          </cell>
          <cell r="V896" t="str">
            <v>Mr. B.B. Landge</v>
          </cell>
          <cell r="W896" t="str">
            <v>AC</v>
          </cell>
          <cell r="X896" t="str">
            <v>022-24075702</v>
          </cell>
          <cell r="Y896">
            <v>39672</v>
          </cell>
          <cell r="AA896">
            <v>39673</v>
          </cell>
          <cell r="AB896">
            <v>39653</v>
          </cell>
          <cell r="AC896" t="str">
            <v>Scanned</v>
          </cell>
          <cell r="AM896">
            <v>2</v>
          </cell>
        </row>
        <row r="897">
          <cell r="S897" t="str">
            <v>MH/BOM/17/E/BOM-IV/Div-KI/R-V</v>
          </cell>
          <cell r="T897" t="str">
            <v>MSEB Building, Labour Camp, Matunga, Maharashtra.</v>
          </cell>
          <cell r="V897" t="str">
            <v>Mr. B.B. Landge</v>
          </cell>
          <cell r="W897" t="str">
            <v>AC</v>
          </cell>
          <cell r="X897" t="str">
            <v>022-24075702</v>
          </cell>
          <cell r="Y897">
            <v>39672</v>
          </cell>
          <cell r="AA897">
            <v>39673</v>
          </cell>
          <cell r="AB897">
            <v>39653</v>
          </cell>
          <cell r="AC897" t="str">
            <v>Scanned</v>
          </cell>
          <cell r="AM897">
            <v>2</v>
          </cell>
        </row>
        <row r="898">
          <cell r="S898" t="str">
            <v>MH/BOM/17/E/BOM-IV/Div-KII</v>
          </cell>
          <cell r="T898" t="str">
            <v>MSEB Building, Labour Camp, Matunga, Maharashtra.</v>
          </cell>
          <cell r="V898" t="str">
            <v>Mr. B.B. Landge</v>
          </cell>
          <cell r="W898" t="str">
            <v>AC</v>
          </cell>
          <cell r="X898" t="str">
            <v>022-24075702</v>
          </cell>
          <cell r="Y898">
            <v>39672</v>
          </cell>
          <cell r="AA898">
            <v>39673</v>
          </cell>
          <cell r="AB898">
            <v>39653</v>
          </cell>
          <cell r="AC898" t="str">
            <v>Scanned</v>
          </cell>
          <cell r="AM898">
            <v>7</v>
          </cell>
        </row>
        <row r="899">
          <cell r="S899" t="str">
            <v>MH/BOM/17/E/BOM-IV/Div-KII/R-III</v>
          </cell>
          <cell r="T899" t="str">
            <v>MSEB Building, Labour Camp, Matunga, Maharashtra.</v>
          </cell>
          <cell r="V899" t="str">
            <v>Mr. B.B. Landge</v>
          </cell>
          <cell r="W899" t="str">
            <v>AC</v>
          </cell>
          <cell r="X899" t="str">
            <v>022-24075702</v>
          </cell>
          <cell r="Y899">
            <v>39672</v>
          </cell>
          <cell r="AA899">
            <v>39673</v>
          </cell>
          <cell r="AB899">
            <v>39653</v>
          </cell>
          <cell r="AC899" t="str">
            <v>Scanned</v>
          </cell>
          <cell r="AM899">
            <v>2</v>
          </cell>
        </row>
        <row r="900">
          <cell r="S900" t="str">
            <v>MH/BOM/17/E/BOM-IV/Div-KII/R-IV</v>
          </cell>
          <cell r="T900" t="str">
            <v>MSEB Building, Labour Camp, Matunga, Maharashtra.</v>
          </cell>
          <cell r="V900" t="str">
            <v>Mr. B.B. Landge</v>
          </cell>
          <cell r="W900" t="str">
            <v>AC</v>
          </cell>
          <cell r="X900" t="str">
            <v>022-24075702</v>
          </cell>
          <cell r="Y900">
            <v>39672</v>
          </cell>
          <cell r="AA900">
            <v>39673</v>
          </cell>
          <cell r="AB900">
            <v>39653</v>
          </cell>
          <cell r="AC900" t="str">
            <v>Scanned</v>
          </cell>
          <cell r="AM900">
            <v>2</v>
          </cell>
        </row>
        <row r="901">
          <cell r="S901" t="str">
            <v>MH/BOM/17/E/BOM-IV/Div-KII/R-V</v>
          </cell>
          <cell r="T901" t="str">
            <v>MSEB Building, Labour Camp, Matunga, Maharashtra.</v>
          </cell>
          <cell r="V901" t="str">
            <v>Mr. B.B. Landge</v>
          </cell>
          <cell r="W901" t="str">
            <v>AC</v>
          </cell>
          <cell r="X901" t="str">
            <v>022-24075702</v>
          </cell>
          <cell r="Y901">
            <v>39672</v>
          </cell>
          <cell r="AA901">
            <v>39673</v>
          </cell>
          <cell r="AB901">
            <v>39653</v>
          </cell>
          <cell r="AC901" t="str">
            <v>Scanned</v>
          </cell>
          <cell r="AM901">
            <v>2</v>
          </cell>
        </row>
        <row r="902">
          <cell r="S902" t="str">
            <v>MH/BOM/17/E/BOM-IV/Div-KIII</v>
          </cell>
          <cell r="T902" t="str">
            <v>MSEB Building, Labour Camp, Matunga, Maharashtra.</v>
          </cell>
          <cell r="V902" t="str">
            <v>Mr. B.B. Landge</v>
          </cell>
          <cell r="W902" t="str">
            <v>AC</v>
          </cell>
          <cell r="X902" t="str">
            <v>022-24075702</v>
          </cell>
          <cell r="Y902">
            <v>39672</v>
          </cell>
          <cell r="AA902">
            <v>39673</v>
          </cell>
          <cell r="AB902">
            <v>39653</v>
          </cell>
          <cell r="AC902" t="str">
            <v>Scanned</v>
          </cell>
          <cell r="AM902">
            <v>7</v>
          </cell>
        </row>
        <row r="903">
          <cell r="S903" t="str">
            <v>MH/BOM/17/E/BOM-IV/Div-KIII/R-II</v>
          </cell>
          <cell r="T903" t="str">
            <v>MSEB Building, Labour Camp, Matunga, Maharashtra.</v>
          </cell>
          <cell r="V903" t="str">
            <v>Mr. B.B. Landge</v>
          </cell>
          <cell r="W903" t="str">
            <v>AC</v>
          </cell>
          <cell r="X903" t="str">
            <v>022-24075702</v>
          </cell>
          <cell r="Y903">
            <v>39672</v>
          </cell>
          <cell r="AA903">
            <v>39673</v>
          </cell>
          <cell r="AB903">
            <v>39653</v>
          </cell>
          <cell r="AC903" t="str">
            <v>Scanned</v>
          </cell>
          <cell r="AM903">
            <v>2</v>
          </cell>
        </row>
        <row r="904">
          <cell r="S904" t="str">
            <v>MH/BOM/17/E/BOM-IV/Div-KIII/R-III</v>
          </cell>
          <cell r="T904" t="str">
            <v>MSEB Building, Labour Camp, Matunga, Maharashtra.</v>
          </cell>
          <cell r="V904" t="str">
            <v>Mr. B.B. Landge</v>
          </cell>
          <cell r="W904" t="str">
            <v>AC</v>
          </cell>
          <cell r="X904" t="str">
            <v>022-24075702</v>
          </cell>
          <cell r="Y904">
            <v>39672</v>
          </cell>
          <cell r="AA904">
            <v>39673</v>
          </cell>
          <cell r="AB904">
            <v>39653</v>
          </cell>
          <cell r="AC904" t="str">
            <v>Scanned</v>
          </cell>
          <cell r="AM904">
            <v>2</v>
          </cell>
        </row>
        <row r="905">
          <cell r="S905" t="str">
            <v>MH/BOM/17/E/BOM-IV/Div-H/R-I</v>
          </cell>
          <cell r="T905" t="str">
            <v>MSEB Building, Labour Camp, Matunga, Maharashtra.</v>
          </cell>
          <cell r="V905" t="str">
            <v>Mr. B.B. Landge</v>
          </cell>
          <cell r="W905" t="str">
            <v>AC</v>
          </cell>
          <cell r="X905" t="str">
            <v>022-24075702</v>
          </cell>
          <cell r="Y905">
            <v>39672</v>
          </cell>
          <cell r="AA905">
            <v>39673</v>
          </cell>
          <cell r="AB905">
            <v>39653</v>
          </cell>
          <cell r="AC905" t="str">
            <v>Scanned</v>
          </cell>
          <cell r="AM905">
            <v>2</v>
          </cell>
        </row>
        <row r="906">
          <cell r="S906" t="str">
            <v>MH/BOM/17/E/BOM-IV/Div-H/R-II</v>
          </cell>
          <cell r="T906" t="str">
            <v>MSEB Building, Labour Camp, Matunga, Maharashtra.</v>
          </cell>
          <cell r="V906" t="str">
            <v>Mr. B.B. Landge</v>
          </cell>
          <cell r="W906" t="str">
            <v>AC</v>
          </cell>
          <cell r="X906" t="str">
            <v>022-24075702</v>
          </cell>
          <cell r="Y906">
            <v>39672</v>
          </cell>
          <cell r="AA906">
            <v>39673</v>
          </cell>
          <cell r="AB906">
            <v>39653</v>
          </cell>
          <cell r="AC906" t="str">
            <v>Scanned</v>
          </cell>
          <cell r="AM906">
            <v>2</v>
          </cell>
        </row>
        <row r="907">
          <cell r="S907" t="str">
            <v>MH/BOM/17/E/BOM-IV/Div-H/R-III</v>
          </cell>
          <cell r="T907" t="str">
            <v>MSEB Building, Labour Camp, Matunga, Maharashtra.</v>
          </cell>
          <cell r="V907" t="str">
            <v>Mr. B.B. Landge</v>
          </cell>
          <cell r="W907" t="str">
            <v>AC</v>
          </cell>
          <cell r="X907" t="str">
            <v>022-24075702</v>
          </cell>
          <cell r="Y907">
            <v>39672</v>
          </cell>
          <cell r="AA907">
            <v>39673</v>
          </cell>
          <cell r="AB907">
            <v>39653</v>
          </cell>
          <cell r="AC907" t="str">
            <v>Scanned</v>
          </cell>
          <cell r="AM907">
            <v>2</v>
          </cell>
        </row>
        <row r="908">
          <cell r="S908" t="str">
            <v>MH/BOM/17/E/BOM-IV/Div-H/R-IV</v>
          </cell>
          <cell r="T908" t="str">
            <v>MSEB Building, Labour Camp, Matunga, Maharashtra.</v>
          </cell>
          <cell r="V908" t="str">
            <v>Mr. B.B. Landge</v>
          </cell>
          <cell r="W908" t="str">
            <v>AC</v>
          </cell>
          <cell r="X908" t="str">
            <v>022-24075702</v>
          </cell>
          <cell r="Y908">
            <v>39672</v>
          </cell>
          <cell r="AA908">
            <v>39673</v>
          </cell>
          <cell r="AB908">
            <v>39653</v>
          </cell>
          <cell r="AC908" t="str">
            <v>Scanned</v>
          </cell>
          <cell r="AM908">
            <v>2</v>
          </cell>
        </row>
        <row r="909">
          <cell r="S909" t="str">
            <v>MH/PLG/01/E/THN-II/Div-PLG</v>
          </cell>
          <cell r="T909" t="str">
            <v>Mahavir Chambers, Kacheri Road, Palghar, Maharashtra.</v>
          </cell>
          <cell r="V909" t="str">
            <v>Thomte Kaizadou</v>
          </cell>
          <cell r="W909" t="str">
            <v>AC</v>
          </cell>
          <cell r="Y909">
            <v>39672</v>
          </cell>
          <cell r="Z909" t="str">
            <v>W109</v>
          </cell>
          <cell r="AA909">
            <v>39673</v>
          </cell>
          <cell r="AB909">
            <v>39660</v>
          </cell>
          <cell r="AC909" t="str">
            <v>Scanned</v>
          </cell>
          <cell r="AD909">
            <v>39674</v>
          </cell>
          <cell r="AE909" t="str">
            <v>Week 7</v>
          </cell>
          <cell r="AH909">
            <v>39674</v>
          </cell>
          <cell r="AI909" t="str">
            <v>Yes</v>
          </cell>
          <cell r="AL909">
            <v>39689</v>
          </cell>
          <cell r="AM909">
            <v>7</v>
          </cell>
          <cell r="AN909">
            <v>39679</v>
          </cell>
          <cell r="AO909" t="str">
            <v>Week 8</v>
          </cell>
          <cell r="AP909">
            <v>240</v>
          </cell>
          <cell r="AQ909">
            <v>7</v>
          </cell>
          <cell r="AR909">
            <v>7</v>
          </cell>
          <cell r="AT909">
            <v>1</v>
          </cell>
          <cell r="AU909">
            <v>1</v>
          </cell>
          <cell r="AV909">
            <v>1</v>
          </cell>
          <cell r="AZ909" t="str">
            <v>1) The location of new rack, utility room (print server, scanner etc) is not shown in the layout diagram.                                                                              2) Date of purchase of PCs and printers has not been captured properly.</v>
          </cell>
          <cell r="BA909">
            <v>39696</v>
          </cell>
          <cell r="BB909">
            <v>39701</v>
          </cell>
          <cell r="BC909" t="str">
            <v>Yes</v>
          </cell>
          <cell r="BD909" t="str">
            <v>Yes</v>
          </cell>
        </row>
        <row r="910">
          <cell r="S910" t="str">
            <v>JH/DBD/02/E/IXR/DIV-DBD/R-Kum</v>
          </cell>
          <cell r="T910" t="str">
            <v>Maithan Road, Kumardubhi, Dhanbad, Jharkahnd</v>
          </cell>
          <cell r="U910">
            <v>828203</v>
          </cell>
          <cell r="V910" t="str">
            <v>Mr. Md. Razi Ahmed</v>
          </cell>
          <cell r="W910" t="str">
            <v>Suptd.</v>
          </cell>
          <cell r="X910" t="str">
            <v>06540 - 272115</v>
          </cell>
          <cell r="Y910">
            <v>39673</v>
          </cell>
          <cell r="Z910" t="str">
            <v>E51</v>
          </cell>
          <cell r="AA910">
            <v>39678</v>
          </cell>
          <cell r="AB910">
            <v>39664</v>
          </cell>
          <cell r="AC910" t="str">
            <v>Scanned</v>
          </cell>
          <cell r="AD910">
            <v>39678</v>
          </cell>
          <cell r="AE910" t="str">
            <v>Week 8</v>
          </cell>
          <cell r="AH910">
            <v>39678</v>
          </cell>
          <cell r="AI910" t="str">
            <v>Yes</v>
          </cell>
          <cell r="AL910">
            <v>39689</v>
          </cell>
          <cell r="AM910">
            <v>2</v>
          </cell>
          <cell r="AN910">
            <v>39682</v>
          </cell>
          <cell r="AO910" t="str">
            <v>Week 8</v>
          </cell>
          <cell r="AP910">
            <v>278</v>
          </cell>
          <cell r="AQ910">
            <v>2</v>
          </cell>
          <cell r="AR910">
            <v>2</v>
          </cell>
          <cell r="AS910">
            <v>1</v>
          </cell>
          <cell r="AZ910" t="str">
            <v>1) Year of purchase not captured for PC.</v>
          </cell>
          <cell r="BA910">
            <v>39701</v>
          </cell>
          <cell r="BC910" t="str">
            <v>Yes</v>
          </cell>
          <cell r="BD910" t="str">
            <v>Yes</v>
          </cell>
        </row>
        <row r="911">
          <cell r="S911" t="str">
            <v>WB/HGY/16/E/CCU-IV/Div-Ser/R-V</v>
          </cell>
          <cell r="T911" t="str">
            <v>9, Wellington Jute Mill, G.T Road, Rishra, West Bengal</v>
          </cell>
          <cell r="U911">
            <v>712248</v>
          </cell>
          <cell r="V911" t="str">
            <v>Mr. N. Bhattacharya</v>
          </cell>
          <cell r="W911" t="str">
            <v>AC</v>
          </cell>
          <cell r="X911" t="str">
            <v>033 - 22420349</v>
          </cell>
          <cell r="Y911">
            <v>39673</v>
          </cell>
          <cell r="Z911" t="str">
            <v>E52</v>
          </cell>
          <cell r="AA911">
            <v>39678</v>
          </cell>
          <cell r="AB911">
            <v>39657</v>
          </cell>
          <cell r="AC911" t="str">
            <v>Scanned</v>
          </cell>
          <cell r="AD911">
            <v>39678</v>
          </cell>
          <cell r="AE911" t="str">
            <v>Week 8</v>
          </cell>
          <cell r="AH911">
            <v>39678</v>
          </cell>
          <cell r="AI911" t="str">
            <v>Yes</v>
          </cell>
          <cell r="AL911">
            <v>39689</v>
          </cell>
          <cell r="AM911">
            <v>2</v>
          </cell>
          <cell r="AN911">
            <v>39682</v>
          </cell>
          <cell r="AO911" t="str">
            <v>Week 8</v>
          </cell>
          <cell r="AP911">
            <v>267</v>
          </cell>
          <cell r="AQ911">
            <v>2</v>
          </cell>
          <cell r="AR911">
            <v>2</v>
          </cell>
          <cell r="AS911">
            <v>1</v>
          </cell>
          <cell r="BA911">
            <v>39696</v>
          </cell>
          <cell r="BB911">
            <v>39701</v>
          </cell>
          <cell r="BC911" t="str">
            <v>Yes</v>
          </cell>
          <cell r="BD911" t="str">
            <v>Yes</v>
          </cell>
        </row>
        <row r="912">
          <cell r="S912" t="str">
            <v>PB/LUH/02/E/LUH/DIV-LUH-III</v>
          </cell>
          <cell r="T912" t="str">
            <v>Central Revenue Building, Dandi Swami Chowk, Ludhiana, Punjab</v>
          </cell>
          <cell r="U912">
            <v>141001</v>
          </cell>
          <cell r="V912" t="str">
            <v>Mr. Amarjeet Singh</v>
          </cell>
          <cell r="W912" t="str">
            <v>DC</v>
          </cell>
          <cell r="X912" t="str">
            <v>0161 - 2679303</v>
          </cell>
          <cell r="Y912">
            <v>39673</v>
          </cell>
          <cell r="Z912" t="str">
            <v>N56</v>
          </cell>
          <cell r="AA912">
            <v>39678</v>
          </cell>
          <cell r="AB912">
            <v>39646</v>
          </cell>
          <cell r="AC912" t="str">
            <v>Scanned</v>
          </cell>
          <cell r="AD912">
            <v>39679</v>
          </cell>
          <cell r="AE912" t="str">
            <v>Week 8</v>
          </cell>
          <cell r="AH912">
            <v>39679</v>
          </cell>
          <cell r="AI912" t="str">
            <v>Yes</v>
          </cell>
          <cell r="AL912">
            <v>39689</v>
          </cell>
          <cell r="AM912">
            <v>7</v>
          </cell>
          <cell r="AN912">
            <v>39682</v>
          </cell>
          <cell r="AO912" t="str">
            <v>Week 8</v>
          </cell>
          <cell r="AP912">
            <v>255</v>
          </cell>
          <cell r="AQ912">
            <v>4</v>
          </cell>
          <cell r="AR912">
            <v>4</v>
          </cell>
          <cell r="AT912">
            <v>1</v>
          </cell>
          <cell r="AU912">
            <v>1</v>
          </cell>
          <cell r="AV912">
            <v>1</v>
          </cell>
          <cell r="BA912">
            <v>39724</v>
          </cell>
          <cell r="BC912" t="str">
            <v>Yes</v>
          </cell>
          <cell r="BD912" t="str">
            <v>Yes</v>
          </cell>
        </row>
        <row r="913">
          <cell r="S913" t="str">
            <v>PB/LUH/02/E/LUH/DIV-LUH-III/R-IV</v>
          </cell>
          <cell r="T913" t="str">
            <v>Central Revenue Building, Dandi Swami Chowk, Ludhiana, Punjab</v>
          </cell>
          <cell r="U913">
            <v>141001</v>
          </cell>
          <cell r="V913" t="str">
            <v>Mr. Amarjeet Singh</v>
          </cell>
          <cell r="W913" t="str">
            <v>DC</v>
          </cell>
          <cell r="X913" t="str">
            <v>0161 - 2679303</v>
          </cell>
          <cell r="Y913">
            <v>39673</v>
          </cell>
          <cell r="AA913">
            <v>39678</v>
          </cell>
          <cell r="AB913">
            <v>39646</v>
          </cell>
          <cell r="AC913" t="str">
            <v>Scanned</v>
          </cell>
          <cell r="AM913">
            <v>2</v>
          </cell>
          <cell r="AN913">
            <v>39682</v>
          </cell>
          <cell r="AO913" t="str">
            <v>Week 8</v>
          </cell>
          <cell r="AP913">
            <v>255</v>
          </cell>
          <cell r="AQ913">
            <v>2</v>
          </cell>
          <cell r="AR913">
            <v>2</v>
          </cell>
        </row>
        <row r="914">
          <cell r="S914" t="str">
            <v>PB/LUH/02/E/LUH/DIV-LUH-III/R-V</v>
          </cell>
          <cell r="T914" t="str">
            <v>Central Revenue Building, Dandi Swami Chowk, Ludhiana, Punjab</v>
          </cell>
          <cell r="U914">
            <v>141001</v>
          </cell>
          <cell r="V914" t="str">
            <v>Mr. Amarjeet Singh</v>
          </cell>
          <cell r="W914" t="str">
            <v>DC</v>
          </cell>
          <cell r="X914" t="str">
            <v>0161 - 2679303</v>
          </cell>
          <cell r="Y914">
            <v>39673</v>
          </cell>
          <cell r="AA914">
            <v>39678</v>
          </cell>
          <cell r="AB914">
            <v>39646</v>
          </cell>
          <cell r="AC914" t="str">
            <v>Scanned</v>
          </cell>
          <cell r="AM914">
            <v>2</v>
          </cell>
          <cell r="AN914">
            <v>39682</v>
          </cell>
          <cell r="AO914" t="str">
            <v>Week 8</v>
          </cell>
          <cell r="AP914">
            <v>255</v>
          </cell>
          <cell r="AQ914">
            <v>2</v>
          </cell>
          <cell r="AR914">
            <v>2</v>
          </cell>
        </row>
        <row r="915">
          <cell r="S915" t="str">
            <v>PB/LUH/02/E/LUH/DIV-LUH-III/R-VI</v>
          </cell>
          <cell r="T915" t="str">
            <v>Central Revenue Building, Dandi Swami Chowk, Ludhiana, Punjab</v>
          </cell>
          <cell r="U915">
            <v>141001</v>
          </cell>
          <cell r="V915" t="str">
            <v>Mr. Amarjeet Singh</v>
          </cell>
          <cell r="W915" t="str">
            <v>DC</v>
          </cell>
          <cell r="X915" t="str">
            <v>0161 - 2679303</v>
          </cell>
          <cell r="Y915">
            <v>39673</v>
          </cell>
          <cell r="AA915">
            <v>39678</v>
          </cell>
          <cell r="AB915">
            <v>39646</v>
          </cell>
          <cell r="AC915" t="str">
            <v>Scanned</v>
          </cell>
          <cell r="AM915">
            <v>2</v>
          </cell>
          <cell r="AN915">
            <v>39682</v>
          </cell>
          <cell r="AO915" t="str">
            <v>Week 8</v>
          </cell>
          <cell r="AP915">
            <v>255</v>
          </cell>
          <cell r="AQ915">
            <v>2</v>
          </cell>
          <cell r="AR915">
            <v>2</v>
          </cell>
        </row>
        <row r="916">
          <cell r="S916" t="str">
            <v>WB/JPG/03/E/SIL/Div-Coh/R-Bir</v>
          </cell>
          <cell r="T916" t="str">
            <v>Building of Laxmi Narayan Agarwal, Gandhi Road, Near Hari Mandir, Birpara, Dist - Jalpaiguri, West Bengal, Pin - 735204</v>
          </cell>
          <cell r="V916" t="str">
            <v>Mr. J.C. Barua</v>
          </cell>
          <cell r="W916" t="str">
            <v>Inspector</v>
          </cell>
          <cell r="X916" t="str">
            <v>03561 - 269003</v>
          </cell>
          <cell r="Y916">
            <v>39673</v>
          </cell>
          <cell r="Z916" t="str">
            <v>E53</v>
          </cell>
          <cell r="AA916">
            <v>39678</v>
          </cell>
          <cell r="AB916">
            <v>39661</v>
          </cell>
          <cell r="AC916" t="str">
            <v>Scanned</v>
          </cell>
          <cell r="AD916">
            <v>39679</v>
          </cell>
          <cell r="AE916" t="str">
            <v>Week 8</v>
          </cell>
          <cell r="AH916">
            <v>39679</v>
          </cell>
          <cell r="AI916" t="str">
            <v>Yes</v>
          </cell>
          <cell r="AL916">
            <v>39680</v>
          </cell>
          <cell r="AM916">
            <v>2</v>
          </cell>
          <cell r="AN916">
            <v>39680</v>
          </cell>
          <cell r="AO916" t="str">
            <v>Week 8</v>
          </cell>
          <cell r="AP916">
            <v>247</v>
          </cell>
          <cell r="AQ916">
            <v>2</v>
          </cell>
          <cell r="AR916">
            <v>2</v>
          </cell>
          <cell r="AS916">
            <v>1</v>
          </cell>
          <cell r="BC916" t="str">
            <v>No</v>
          </cell>
          <cell r="BD916" t="str">
            <v>No</v>
          </cell>
        </row>
        <row r="917">
          <cell r="S917" t="str">
            <v>WB/COH/03/E/SIL/Div-Coh/R-Din</v>
          </cell>
          <cell r="T917" t="str">
            <v>O/o Supdt. Of Customs (Dinhata cirlce), Madan Mohan Para, Main Road, Dinhata, West Bengal</v>
          </cell>
          <cell r="U917">
            <v>736135</v>
          </cell>
          <cell r="V917" t="str">
            <v>Mr. Ajit Kr. Saha</v>
          </cell>
          <cell r="W917" t="str">
            <v>Suptd.</v>
          </cell>
          <cell r="X917" t="str">
            <v>03581 - 255049</v>
          </cell>
          <cell r="Y917">
            <v>39673</v>
          </cell>
          <cell r="Z917" t="str">
            <v>E54</v>
          </cell>
          <cell r="AA917">
            <v>39678</v>
          </cell>
          <cell r="AB917">
            <v>39653</v>
          </cell>
          <cell r="AC917" t="str">
            <v>Scanned</v>
          </cell>
          <cell r="AD917">
            <v>39679</v>
          </cell>
          <cell r="AE917" t="str">
            <v>Week 8</v>
          </cell>
          <cell r="AH917">
            <v>39679</v>
          </cell>
          <cell r="AI917" t="str">
            <v>Yes</v>
          </cell>
          <cell r="AL917">
            <v>39700</v>
          </cell>
          <cell r="AM917">
            <v>2</v>
          </cell>
          <cell r="AN917">
            <v>39682</v>
          </cell>
          <cell r="AO917" t="str">
            <v>Week 8</v>
          </cell>
          <cell r="AP917">
            <v>266</v>
          </cell>
          <cell r="AQ917">
            <v>2</v>
          </cell>
          <cell r="AR917">
            <v>2</v>
          </cell>
          <cell r="AS917">
            <v>1</v>
          </cell>
          <cell r="BA917">
            <v>39701</v>
          </cell>
          <cell r="BC917" t="str">
            <v>Yes</v>
          </cell>
          <cell r="BD917" t="str">
            <v>Yes</v>
          </cell>
        </row>
        <row r="918">
          <cell r="S918" t="str">
            <v>WB/JPG/04/E/SIL/Div-JPG/R-Mal</v>
          </cell>
          <cell r="T918" t="str">
            <v>O/o The Superintendent, CE, Malbazar, Metelli Range, NH 31, Bus Stand Road, Malbazar, West Bengal</v>
          </cell>
          <cell r="U918">
            <v>735221</v>
          </cell>
          <cell r="V918" t="str">
            <v>Mr. Ashish Kr. Saha</v>
          </cell>
          <cell r="W918" t="str">
            <v>Inspector</v>
          </cell>
          <cell r="X918" t="str">
            <v>03562 - 255087</v>
          </cell>
          <cell r="Y918">
            <v>39673</v>
          </cell>
          <cell r="Z918" t="str">
            <v>E55</v>
          </cell>
          <cell r="AA918">
            <v>39678</v>
          </cell>
          <cell r="AB918">
            <v>39660</v>
          </cell>
          <cell r="AC918" t="str">
            <v>Scanned</v>
          </cell>
          <cell r="AD918">
            <v>39679</v>
          </cell>
          <cell r="AE918" t="str">
            <v>Week 8</v>
          </cell>
          <cell r="AH918">
            <v>39679</v>
          </cell>
          <cell r="AI918" t="str">
            <v>Yes</v>
          </cell>
          <cell r="AL918">
            <v>39689</v>
          </cell>
          <cell r="AM918">
            <v>2</v>
          </cell>
          <cell r="AN918">
            <v>39682</v>
          </cell>
          <cell r="AO918" t="str">
            <v>Week 8</v>
          </cell>
          <cell r="AP918">
            <v>263</v>
          </cell>
          <cell r="AQ918">
            <v>2</v>
          </cell>
          <cell r="AR918">
            <v>2</v>
          </cell>
          <cell r="AS918">
            <v>1</v>
          </cell>
          <cell r="BA918">
            <v>39696</v>
          </cell>
          <cell r="BB918">
            <v>39701</v>
          </cell>
          <cell r="BC918" t="str">
            <v>Yes</v>
          </cell>
          <cell r="BD918" t="str">
            <v>Yes</v>
          </cell>
        </row>
        <row r="919">
          <cell r="S919" t="str">
            <v>WB/JPG/04/E/SIL/Div-JPG/R-Mat</v>
          </cell>
          <cell r="T919" t="str">
            <v>O/o The Superintendent, CE, Malbazar, Metelli Range, NH 31, Bus Stand Road, Malbazar, West Bengal, Pin - 735221</v>
          </cell>
          <cell r="U919">
            <v>735221</v>
          </cell>
          <cell r="V919" t="str">
            <v>Mr. Ashish Kr. Saha</v>
          </cell>
          <cell r="W919" t="str">
            <v>Inspector</v>
          </cell>
          <cell r="X919" t="str">
            <v>03562 - 255087</v>
          </cell>
          <cell r="Y919">
            <v>39673</v>
          </cell>
          <cell r="AA919">
            <v>39678</v>
          </cell>
          <cell r="AB919">
            <v>39660</v>
          </cell>
          <cell r="AC919" t="str">
            <v>Scanned</v>
          </cell>
          <cell r="AM919">
            <v>2</v>
          </cell>
          <cell r="AN919">
            <v>39682</v>
          </cell>
          <cell r="AO919" t="str">
            <v>Week 8</v>
          </cell>
          <cell r="AP919">
            <v>263</v>
          </cell>
          <cell r="AQ919">
            <v>2</v>
          </cell>
          <cell r="AR919">
            <v>2</v>
          </cell>
          <cell r="AS919">
            <v>1</v>
          </cell>
        </row>
        <row r="920">
          <cell r="S920" t="str">
            <v>JH/CKP/01/E/IXW/Div-1/R-CKP</v>
          </cell>
          <cell r="T920" t="str">
            <v>O/o Supdt. CE, Pawan Chowk, Chakardharpur, Jharkhand</v>
          </cell>
          <cell r="U920">
            <v>833102</v>
          </cell>
          <cell r="V920" t="str">
            <v>Mr. Jagdish Choudhray</v>
          </cell>
          <cell r="W920" t="str">
            <v>Suptd.</v>
          </cell>
          <cell r="X920" t="str">
            <v>06587 - 238404</v>
          </cell>
          <cell r="Y920">
            <v>39673</v>
          </cell>
          <cell r="Z920" t="str">
            <v>E56</v>
          </cell>
          <cell r="AA920">
            <v>39678</v>
          </cell>
          <cell r="AB920">
            <v>39658</v>
          </cell>
          <cell r="AC920" t="str">
            <v>Scanned</v>
          </cell>
          <cell r="AD920">
            <v>39679</v>
          </cell>
          <cell r="AE920" t="str">
            <v>Week 8</v>
          </cell>
          <cell r="AH920">
            <v>39679</v>
          </cell>
          <cell r="AI920" t="str">
            <v>Yes</v>
          </cell>
          <cell r="AL920">
            <v>39689</v>
          </cell>
          <cell r="AM920">
            <v>2</v>
          </cell>
          <cell r="AN920">
            <v>39682</v>
          </cell>
          <cell r="AO920" t="str">
            <v>Week 8</v>
          </cell>
          <cell r="AP920">
            <v>288</v>
          </cell>
          <cell r="AQ920">
            <v>2</v>
          </cell>
          <cell r="AR920">
            <v>2</v>
          </cell>
          <cell r="AS920">
            <v>1</v>
          </cell>
          <cell r="BA920">
            <v>39701</v>
          </cell>
          <cell r="BC920" t="str">
            <v>Yes</v>
          </cell>
          <cell r="BD920" t="str">
            <v>Yes</v>
          </cell>
        </row>
        <row r="921">
          <cell r="S921" t="str">
            <v>OR/DNK/01/E/BBI-I/Div CTC/R-DNK-I</v>
          </cell>
          <cell r="T921" t="str">
            <v>Old LIC Building, Laxmi Bazar, Dhenkanal, Orissa</v>
          </cell>
          <cell r="U921">
            <v>759001</v>
          </cell>
          <cell r="V921" t="str">
            <v>Mr. A.K. Sahoo</v>
          </cell>
          <cell r="W921" t="str">
            <v>Inspector</v>
          </cell>
          <cell r="X921" t="str">
            <v>06762 - 226514</v>
          </cell>
          <cell r="Y921">
            <v>39674</v>
          </cell>
          <cell r="Z921" t="str">
            <v>E57</v>
          </cell>
          <cell r="AA921">
            <v>39678</v>
          </cell>
          <cell r="AB921">
            <v>39637</v>
          </cell>
          <cell r="AC921" t="str">
            <v>Scanned</v>
          </cell>
          <cell r="AD921">
            <v>39678</v>
          </cell>
          <cell r="AE921" t="str">
            <v>Week 8</v>
          </cell>
          <cell r="AH921">
            <v>39678</v>
          </cell>
          <cell r="AI921" t="str">
            <v>Yes</v>
          </cell>
          <cell r="AL921">
            <v>39700</v>
          </cell>
          <cell r="AM921">
            <v>2</v>
          </cell>
          <cell r="AN921">
            <v>39682</v>
          </cell>
          <cell r="AO921" t="str">
            <v>Week 8</v>
          </cell>
          <cell r="AP921">
            <v>270</v>
          </cell>
          <cell r="AQ921">
            <v>2</v>
          </cell>
          <cell r="AR921">
            <v>2</v>
          </cell>
          <cell r="AS921">
            <v>1</v>
          </cell>
          <cell r="AZ921" t="str">
            <v>1) Summary sheet of HP mentioned the office to be OR/CTC/01 is wrong. Please reconcile. </v>
          </cell>
          <cell r="BA921">
            <v>39689</v>
          </cell>
          <cell r="BB921">
            <v>39696</v>
          </cell>
          <cell r="BC921" t="str">
            <v>Yes</v>
          </cell>
          <cell r="BD921" t="str">
            <v>Yes</v>
          </cell>
        </row>
        <row r="922">
          <cell r="S922" t="str">
            <v>OR/DNK/01/E/BBI-I/Div CTC/R-DNK-II</v>
          </cell>
          <cell r="T922" t="str">
            <v>Old LIC Building, Laxmi Bazar, Dhenkanal, Orissa, Pin - 759001</v>
          </cell>
          <cell r="U922">
            <v>759001</v>
          </cell>
          <cell r="V922" t="str">
            <v>Mr. S.B. Sahoo</v>
          </cell>
          <cell r="W922" t="str">
            <v>Suptd.</v>
          </cell>
          <cell r="X922" t="str">
            <v>06762 - 223459</v>
          </cell>
          <cell r="Y922">
            <v>39674</v>
          </cell>
          <cell r="AA922">
            <v>39678</v>
          </cell>
          <cell r="AB922">
            <v>39637</v>
          </cell>
          <cell r="AC922" t="str">
            <v>Scanned</v>
          </cell>
          <cell r="AM922">
            <v>2</v>
          </cell>
          <cell r="AN922">
            <v>39682</v>
          </cell>
          <cell r="AO922" t="str">
            <v>Week 8</v>
          </cell>
          <cell r="AP922">
            <v>270</v>
          </cell>
          <cell r="AQ922">
            <v>2</v>
          </cell>
          <cell r="AR922">
            <v>2</v>
          </cell>
          <cell r="AS922">
            <v>1</v>
          </cell>
        </row>
        <row r="923">
          <cell r="S923" t="str">
            <v>OR/ANG/01/E/BBI-I/Div CTC/R-Ang-I</v>
          </cell>
          <cell r="T923" t="str">
            <v>Beside BSNL Office, Nalco Nagar, Angul, Orissa</v>
          </cell>
          <cell r="U923">
            <v>759145</v>
          </cell>
          <cell r="V923" t="str">
            <v>Mr. N. Mahapatra</v>
          </cell>
          <cell r="W923" t="str">
            <v>Suptd.</v>
          </cell>
          <cell r="X923" t="str">
            <v>06764 - 220347</v>
          </cell>
          <cell r="Y923">
            <v>39674</v>
          </cell>
          <cell r="Z923" t="str">
            <v>E58</v>
          </cell>
          <cell r="AA923">
            <v>39678</v>
          </cell>
          <cell r="AB923">
            <v>39644</v>
          </cell>
          <cell r="AC923" t="str">
            <v>Scanned</v>
          </cell>
          <cell r="AD923">
            <v>39678</v>
          </cell>
          <cell r="AE923" t="str">
            <v>Week 8</v>
          </cell>
          <cell r="AH923">
            <v>39678</v>
          </cell>
          <cell r="AI923" t="str">
            <v>Yes</v>
          </cell>
          <cell r="AL923">
            <v>39689</v>
          </cell>
          <cell r="AM923">
            <v>2</v>
          </cell>
          <cell r="AN923">
            <v>39682</v>
          </cell>
          <cell r="AO923" t="str">
            <v>Week 8</v>
          </cell>
          <cell r="AP923">
            <v>279</v>
          </cell>
          <cell r="AQ923">
            <v>2</v>
          </cell>
          <cell r="AR923">
            <v>2</v>
          </cell>
          <cell r="AS923">
            <v>1</v>
          </cell>
          <cell r="AZ923" t="str">
            <v>1) The LAN sites codes do not match in both the forms (soft &amp; hard) of survey report).</v>
          </cell>
          <cell r="BA923">
            <v>39701</v>
          </cell>
          <cell r="BC923" t="str">
            <v>Yes</v>
          </cell>
          <cell r="BD923" t="str">
            <v>Yes</v>
          </cell>
        </row>
        <row r="924">
          <cell r="S924" t="str">
            <v>OR/ANG/01/E/BBI-I/Div CTC/R-Ang-II</v>
          </cell>
          <cell r="T924" t="str">
            <v>Beside BSNL Office, Nalco Nagar, Angul, Orissa, Pin - 759145</v>
          </cell>
          <cell r="U924">
            <v>759145</v>
          </cell>
          <cell r="V924" t="str">
            <v>Mr. U.C Patnaik</v>
          </cell>
          <cell r="W924" t="str">
            <v>Suptd.</v>
          </cell>
          <cell r="X924" t="str">
            <v>06764 - 222647</v>
          </cell>
          <cell r="Y924">
            <v>39674</v>
          </cell>
          <cell r="AA924">
            <v>39678</v>
          </cell>
          <cell r="AB924">
            <v>39644</v>
          </cell>
          <cell r="AC924" t="str">
            <v>Scanned</v>
          </cell>
          <cell r="AM924">
            <v>2</v>
          </cell>
          <cell r="AN924">
            <v>39682</v>
          </cell>
          <cell r="AO924" t="str">
            <v>Week 8</v>
          </cell>
          <cell r="AP924">
            <v>279</v>
          </cell>
          <cell r="AQ924">
            <v>2</v>
          </cell>
          <cell r="AR924">
            <v>2</v>
          </cell>
          <cell r="AS924">
            <v>1</v>
          </cell>
        </row>
        <row r="925">
          <cell r="S925" t="str">
            <v>OR/ANG/01/E/BBI-I/Div CTC/R-Ang-III</v>
          </cell>
          <cell r="T925" t="str">
            <v>Beside BSNL Office, Nalco Nagar, Angul, Orissa, Pin - 759145</v>
          </cell>
          <cell r="U925">
            <v>759145</v>
          </cell>
          <cell r="V925" t="str">
            <v>Mr. B.N.Chhatoi</v>
          </cell>
          <cell r="W925" t="str">
            <v>Suptd.</v>
          </cell>
          <cell r="Y925">
            <v>39674</v>
          </cell>
          <cell r="AA925">
            <v>39678</v>
          </cell>
          <cell r="AB925">
            <v>39644</v>
          </cell>
          <cell r="AC925" t="str">
            <v>Scanned</v>
          </cell>
          <cell r="AM925">
            <v>2</v>
          </cell>
          <cell r="AN925">
            <v>39682</v>
          </cell>
          <cell r="AO925" t="str">
            <v>Week 8</v>
          </cell>
          <cell r="AP925">
            <v>279</v>
          </cell>
          <cell r="AQ925">
            <v>2</v>
          </cell>
          <cell r="AR925">
            <v>2</v>
          </cell>
          <cell r="AS925">
            <v>1</v>
          </cell>
        </row>
        <row r="926">
          <cell r="S926" t="str">
            <v>JH/IXW/07/E/IXW/Div-3</v>
          </cell>
          <cell r="T926" t="str">
            <v>Baidehi Bhawan, Akashwani Chowk (Road # 21), Adityapur-1, Jamshedpur, Jaharkhand</v>
          </cell>
          <cell r="U926">
            <v>831013</v>
          </cell>
          <cell r="V926" t="str">
            <v>Mr. R.K. Thakur</v>
          </cell>
          <cell r="W926" t="str">
            <v>Suptd.</v>
          </cell>
          <cell r="X926" t="str">
            <v>0657 - 2373933</v>
          </cell>
          <cell r="Y926">
            <v>39674</v>
          </cell>
          <cell r="Z926" t="str">
            <v>E59</v>
          </cell>
          <cell r="AA926">
            <v>39678</v>
          </cell>
          <cell r="AB926">
            <v>39652</v>
          </cell>
          <cell r="AC926" t="str">
            <v>Scanned</v>
          </cell>
          <cell r="AD926">
            <v>39679</v>
          </cell>
          <cell r="AE926" t="str">
            <v>Week 8</v>
          </cell>
          <cell r="AH926">
            <v>39679</v>
          </cell>
          <cell r="AI926" t="str">
            <v>Yes</v>
          </cell>
          <cell r="AL926">
            <v>39689</v>
          </cell>
          <cell r="AM926">
            <v>7</v>
          </cell>
          <cell r="AN926">
            <v>39682</v>
          </cell>
          <cell r="AO926" t="str">
            <v>Week 8</v>
          </cell>
          <cell r="AP926">
            <v>294</v>
          </cell>
          <cell r="AQ926">
            <v>7</v>
          </cell>
          <cell r="AR926">
            <v>7</v>
          </cell>
          <cell r="AT926">
            <v>1</v>
          </cell>
          <cell r="AU926">
            <v>1</v>
          </cell>
          <cell r="AV926">
            <v>1</v>
          </cell>
          <cell r="AZ926" t="str">
            <v>1) Date of purchase of PCs and Printers has not been captured.</v>
          </cell>
          <cell r="BA926">
            <v>39701</v>
          </cell>
          <cell r="BC926" t="str">
            <v>Yes</v>
          </cell>
          <cell r="BD926" t="str">
            <v>Yes</v>
          </cell>
        </row>
        <row r="927">
          <cell r="S927" t="str">
            <v>JH/IXW/13/E/IXW/Div-3/R-I</v>
          </cell>
          <cell r="T927" t="str">
            <v>Souryadeep Plaza, Diagonal Road, Bistupur, Jamshedpur, Jharkhand</v>
          </cell>
          <cell r="U927">
            <v>831001</v>
          </cell>
          <cell r="V927" t="str">
            <v>Mr. A.R. Mishra</v>
          </cell>
          <cell r="W927" t="str">
            <v>Suptd.</v>
          </cell>
          <cell r="X927" t="str">
            <v>0657 - 2756187</v>
          </cell>
          <cell r="Y927">
            <v>39674</v>
          </cell>
          <cell r="Z927" t="str">
            <v>E60</v>
          </cell>
          <cell r="AA927">
            <v>39678</v>
          </cell>
          <cell r="AB927">
            <v>39654</v>
          </cell>
          <cell r="AC927" t="str">
            <v>Scanned</v>
          </cell>
          <cell r="AD927">
            <v>39679</v>
          </cell>
          <cell r="AE927" t="str">
            <v>Week 8</v>
          </cell>
          <cell r="AH927">
            <v>39679</v>
          </cell>
          <cell r="AI927" t="str">
            <v>Yes</v>
          </cell>
          <cell r="AL927">
            <v>39689</v>
          </cell>
          <cell r="AM927">
            <v>2</v>
          </cell>
          <cell r="AN927">
            <v>39682</v>
          </cell>
          <cell r="AO927" t="str">
            <v>Week 8</v>
          </cell>
          <cell r="AP927">
            <v>264</v>
          </cell>
          <cell r="AQ927">
            <v>2</v>
          </cell>
          <cell r="AR927">
            <v>2</v>
          </cell>
          <cell r="AU927">
            <v>1</v>
          </cell>
          <cell r="AV927">
            <v>1</v>
          </cell>
          <cell r="AZ927" t="str">
            <v>1) Date of purchase of PCs has not been captured. Please reconcile.</v>
          </cell>
          <cell r="BA927">
            <v>39701</v>
          </cell>
          <cell r="BC927" t="str">
            <v>Yes</v>
          </cell>
          <cell r="BD927" t="str">
            <v>Yes</v>
          </cell>
        </row>
        <row r="928">
          <cell r="S928" t="str">
            <v>JH/IXW/13/E/IXW/Div-3/R-II</v>
          </cell>
          <cell r="T928" t="str">
            <v>Souryadeep Plaza, Diagonal Road, Bistupur, Jamshedpur, Jharkhand, Pin - 831001</v>
          </cell>
          <cell r="U928">
            <v>831001</v>
          </cell>
          <cell r="V928" t="str">
            <v>Mr. Dilip Kumar</v>
          </cell>
          <cell r="W928" t="str">
            <v>Suptd.</v>
          </cell>
          <cell r="X928" t="str">
            <v>0657 - 2432665</v>
          </cell>
          <cell r="Y928">
            <v>39674</v>
          </cell>
          <cell r="AA928">
            <v>39678</v>
          </cell>
          <cell r="AB928">
            <v>39654</v>
          </cell>
          <cell r="AC928" t="str">
            <v>Scanned</v>
          </cell>
          <cell r="AM928">
            <v>2</v>
          </cell>
          <cell r="AN928">
            <v>39682</v>
          </cell>
          <cell r="AO928" t="str">
            <v>Week 8</v>
          </cell>
          <cell r="AP928">
            <v>264</v>
          </cell>
          <cell r="AQ928">
            <v>2</v>
          </cell>
          <cell r="AR928">
            <v>2</v>
          </cell>
        </row>
        <row r="929">
          <cell r="S929" t="str">
            <v>JH/IXW/13/E/IXW/Div-3/R-III</v>
          </cell>
          <cell r="T929" t="str">
            <v>Souryadeep Plaza, Diagonal Road, Bistupur, Jamshedpur, Jharkhand, Pin - 831001</v>
          </cell>
          <cell r="U929">
            <v>831001</v>
          </cell>
          <cell r="V929" t="str">
            <v>Mr. K.N Prasad</v>
          </cell>
          <cell r="W929" t="str">
            <v>Suptd.</v>
          </cell>
          <cell r="X929" t="str">
            <v>0657 - 2756184</v>
          </cell>
          <cell r="Y929">
            <v>39674</v>
          </cell>
          <cell r="AA929">
            <v>39678</v>
          </cell>
          <cell r="AB929">
            <v>39654</v>
          </cell>
          <cell r="AC929" t="str">
            <v>Scanned</v>
          </cell>
          <cell r="AM929">
            <v>2</v>
          </cell>
          <cell r="AN929">
            <v>39682</v>
          </cell>
          <cell r="AO929" t="str">
            <v>Week 8</v>
          </cell>
          <cell r="AP929">
            <v>264</v>
          </cell>
          <cell r="AQ929">
            <v>2</v>
          </cell>
          <cell r="AR929">
            <v>2</v>
          </cell>
        </row>
        <row r="930">
          <cell r="S930" t="str">
            <v>JH/IXW/13/E/IXW/Div-3/R-IV</v>
          </cell>
          <cell r="T930" t="str">
            <v>Souryadeep Plaza, Diagonal Road, Bistupur, Jamshedpur, Jharkhand, Pin - 831001</v>
          </cell>
          <cell r="U930">
            <v>831001</v>
          </cell>
          <cell r="V930" t="str">
            <v>Mr. Sunil Bhatia</v>
          </cell>
          <cell r="W930" t="str">
            <v>Suptd.</v>
          </cell>
          <cell r="X930" t="str">
            <v>0657 - 2317146</v>
          </cell>
          <cell r="Y930">
            <v>39674</v>
          </cell>
          <cell r="AA930">
            <v>39678</v>
          </cell>
          <cell r="AB930">
            <v>39654</v>
          </cell>
          <cell r="AC930" t="str">
            <v>Scanned</v>
          </cell>
          <cell r="AM930">
            <v>2</v>
          </cell>
          <cell r="AN930">
            <v>39682</v>
          </cell>
          <cell r="AO930" t="str">
            <v>Week 8</v>
          </cell>
          <cell r="AP930">
            <v>264</v>
          </cell>
          <cell r="AQ930">
            <v>2</v>
          </cell>
          <cell r="AR930">
            <v>2</v>
          </cell>
        </row>
        <row r="931">
          <cell r="S931" t="str">
            <v>JH/IXW/13/E/IXW/Div-1/R-TIS-III</v>
          </cell>
          <cell r="T931" t="str">
            <v>Souryadeep Plaza, Diagonal Road, Bistupur, Jamshedpur, Jharkhand, Pin - 831001</v>
          </cell>
          <cell r="U931">
            <v>831001</v>
          </cell>
          <cell r="V931" t="str">
            <v>Mr. H.K.P. Singh</v>
          </cell>
          <cell r="W931" t="str">
            <v>Suptd.</v>
          </cell>
          <cell r="X931" t="str">
            <v>0657 - 2317142</v>
          </cell>
          <cell r="Y931">
            <v>39674</v>
          </cell>
          <cell r="AA931">
            <v>39678</v>
          </cell>
          <cell r="AB931">
            <v>39654</v>
          </cell>
          <cell r="AC931" t="str">
            <v>Scanned</v>
          </cell>
          <cell r="AM931">
            <v>2</v>
          </cell>
          <cell r="AN931">
            <v>39682</v>
          </cell>
          <cell r="AO931" t="str">
            <v>Week 8</v>
          </cell>
          <cell r="AP931">
            <v>264</v>
          </cell>
          <cell r="AQ931">
            <v>2</v>
          </cell>
          <cell r="AR931">
            <v>2</v>
          </cell>
        </row>
        <row r="932">
          <cell r="S932" t="str">
            <v>JH/IXW/13/E/IXW/Div-1/R-TIS-IV</v>
          </cell>
          <cell r="T932" t="str">
            <v>Souryadeep Plaza, Diagonal Road, Bistupur, Jamshedpur, Jharkhand, Pin - 831001</v>
          </cell>
          <cell r="U932">
            <v>831001</v>
          </cell>
          <cell r="V932" t="str">
            <v>Mr. U.N.Singh</v>
          </cell>
          <cell r="W932" t="str">
            <v>Suptd.</v>
          </cell>
          <cell r="X932" t="str">
            <v>0657 - 2425451</v>
          </cell>
          <cell r="Y932">
            <v>39674</v>
          </cell>
          <cell r="AA932">
            <v>39678</v>
          </cell>
          <cell r="AB932">
            <v>39654</v>
          </cell>
          <cell r="AC932" t="str">
            <v>Scanned</v>
          </cell>
          <cell r="AM932">
            <v>2</v>
          </cell>
          <cell r="AN932">
            <v>39682</v>
          </cell>
          <cell r="AO932" t="str">
            <v>Week 8</v>
          </cell>
          <cell r="AP932">
            <v>264</v>
          </cell>
          <cell r="AQ932">
            <v>2</v>
          </cell>
          <cell r="AR932">
            <v>2</v>
          </cell>
        </row>
        <row r="933">
          <cell r="S933" t="str">
            <v>WB/LDA/01/E/SIL/Div-LDA</v>
          </cell>
          <cell r="T933" t="str">
            <v>O/o The Assistant Commissioner, Mahesh Mati Road, Malda, West Bengal</v>
          </cell>
          <cell r="U933">
            <v>732101</v>
          </cell>
          <cell r="V933" t="str">
            <v>Mr. Nishit K. Minz</v>
          </cell>
          <cell r="W933" t="str">
            <v>Inspector</v>
          </cell>
          <cell r="X933" t="str">
            <v>03512 - 220355</v>
          </cell>
          <cell r="Y933">
            <v>39674</v>
          </cell>
          <cell r="Z933" t="str">
            <v>E61</v>
          </cell>
          <cell r="AA933">
            <v>39678</v>
          </cell>
          <cell r="AB933">
            <v>39664</v>
          </cell>
          <cell r="AC933" t="str">
            <v>Scanned</v>
          </cell>
          <cell r="AD933">
            <v>39679</v>
          </cell>
          <cell r="AE933" t="str">
            <v>Week 8</v>
          </cell>
          <cell r="AH933">
            <v>39679</v>
          </cell>
          <cell r="AI933" t="str">
            <v>Yes</v>
          </cell>
          <cell r="AL933">
            <v>39689</v>
          </cell>
          <cell r="AM933">
            <v>7</v>
          </cell>
          <cell r="AN933">
            <v>39682</v>
          </cell>
          <cell r="AO933" t="str">
            <v>Week 8</v>
          </cell>
          <cell r="AP933">
            <v>275</v>
          </cell>
          <cell r="AQ933">
            <v>7</v>
          </cell>
          <cell r="AR933">
            <v>7</v>
          </cell>
          <cell r="AT933">
            <v>1</v>
          </cell>
          <cell r="AU933">
            <v>1</v>
          </cell>
          <cell r="AV933">
            <v>1</v>
          </cell>
          <cell r="BA933">
            <v>39696</v>
          </cell>
          <cell r="BB933">
            <v>39701</v>
          </cell>
          <cell r="BC933" t="str">
            <v>Yes</v>
          </cell>
          <cell r="BD933" t="str">
            <v>Yes</v>
          </cell>
        </row>
        <row r="934">
          <cell r="S934" t="str">
            <v>WB/JPG/02/E/SIL/Div-Coh/R-Ali-I</v>
          </cell>
          <cell r="T934" t="str">
            <v>O/o The Supdt CE, Buxa Feeder Road, Near Court, Alipurduar, West Bengal</v>
          </cell>
          <cell r="U934">
            <v>736121</v>
          </cell>
          <cell r="V934" t="str">
            <v>Mr. Mihirswari Das Sarkar</v>
          </cell>
          <cell r="W934" t="str">
            <v>Suptd.</v>
          </cell>
          <cell r="X934" t="str">
            <v>03564 - 255042</v>
          </cell>
          <cell r="Y934">
            <v>39674</v>
          </cell>
          <cell r="Z934" t="str">
            <v>E62</v>
          </cell>
          <cell r="AA934">
            <v>39678</v>
          </cell>
          <cell r="AB934">
            <v>39654</v>
          </cell>
          <cell r="AC934" t="str">
            <v>Scanned</v>
          </cell>
          <cell r="AD934">
            <v>39679</v>
          </cell>
          <cell r="AE934" t="str">
            <v>Week 8</v>
          </cell>
          <cell r="AH934">
            <v>39679</v>
          </cell>
          <cell r="AI934" t="str">
            <v>Yes</v>
          </cell>
          <cell r="AL934">
            <v>39689</v>
          </cell>
          <cell r="AM934">
            <v>2</v>
          </cell>
          <cell r="AN934">
            <v>39682</v>
          </cell>
          <cell r="AO934" t="str">
            <v>Week 8</v>
          </cell>
          <cell r="AP934">
            <v>277</v>
          </cell>
          <cell r="AQ934">
            <v>2</v>
          </cell>
          <cell r="AR934">
            <v>2</v>
          </cell>
          <cell r="AS934">
            <v>1</v>
          </cell>
          <cell r="BA934">
            <v>39696</v>
          </cell>
          <cell r="BB934">
            <v>39701</v>
          </cell>
          <cell r="BC934" t="str">
            <v>Yes</v>
          </cell>
          <cell r="BD934" t="str">
            <v>Yes</v>
          </cell>
        </row>
        <row r="935">
          <cell r="S935" t="str">
            <v>WB/JPG/02/E/SIL/Div-Coh/R-Ali-II</v>
          </cell>
          <cell r="T935" t="str">
            <v>O/o The Supdt CE, Buxa Feeder Road, Near Court, Alipurduar, West Bengal</v>
          </cell>
          <cell r="U935">
            <v>736121</v>
          </cell>
          <cell r="V935" t="str">
            <v>Mr. Mihirswari Das Sarkar</v>
          </cell>
          <cell r="W935" t="str">
            <v>Suptd.</v>
          </cell>
          <cell r="X935" t="str">
            <v>03564 - 255042</v>
          </cell>
          <cell r="Y935">
            <v>39674</v>
          </cell>
          <cell r="AA935">
            <v>39678</v>
          </cell>
          <cell r="AB935">
            <v>39654</v>
          </cell>
          <cell r="AC935" t="str">
            <v>Scanned</v>
          </cell>
          <cell r="AM935">
            <v>2</v>
          </cell>
          <cell r="AN935">
            <v>39682</v>
          </cell>
          <cell r="AO935" t="str">
            <v>Week 8</v>
          </cell>
          <cell r="AP935">
            <v>277</v>
          </cell>
          <cell r="AQ935">
            <v>2</v>
          </cell>
          <cell r="AR935">
            <v>2</v>
          </cell>
          <cell r="AS935">
            <v>1</v>
          </cell>
        </row>
        <row r="936">
          <cell r="S936" t="str">
            <v>WB/JPG/02/E/SIL/Div-Coh/R-Ali-III</v>
          </cell>
          <cell r="T936" t="str">
            <v>O/o The Supdt CE, Buxa Feeder Road, Near Court, Alipurduar, West Bengal</v>
          </cell>
          <cell r="U936">
            <v>736121</v>
          </cell>
          <cell r="V936" t="str">
            <v>Mr. Mihirswari Das Sarkar</v>
          </cell>
          <cell r="W936" t="str">
            <v>Suptd.</v>
          </cell>
          <cell r="X936" t="str">
            <v>03564 - 255042</v>
          </cell>
          <cell r="Y936">
            <v>39674</v>
          </cell>
          <cell r="AA936">
            <v>39678</v>
          </cell>
          <cell r="AB936">
            <v>39654</v>
          </cell>
          <cell r="AC936" t="str">
            <v>Scanned</v>
          </cell>
          <cell r="AM936">
            <v>2</v>
          </cell>
          <cell r="AN936">
            <v>39682</v>
          </cell>
          <cell r="AO936" t="str">
            <v>Week 8</v>
          </cell>
          <cell r="AP936">
            <v>277</v>
          </cell>
          <cell r="AQ936">
            <v>2</v>
          </cell>
          <cell r="AR936">
            <v>2</v>
          </cell>
          <cell r="AS936">
            <v>1</v>
          </cell>
        </row>
        <row r="937">
          <cell r="S937" t="str">
            <v>WB/LDA/03/E/SIL/Div-Lda/R-Kal-I</v>
          </cell>
          <cell r="T937" t="str">
            <v>Custom Office, 1st Floor, Near Balidange, National Haighway, Kaliachak, Malda, West Bengal</v>
          </cell>
          <cell r="U937">
            <v>732201</v>
          </cell>
          <cell r="V937" t="str">
            <v>Mr. Ravikant</v>
          </cell>
          <cell r="W937" t="str">
            <v>Inspector</v>
          </cell>
          <cell r="X937" t="str">
            <v>03512 - 244347</v>
          </cell>
          <cell r="Y937">
            <v>39674</v>
          </cell>
          <cell r="Z937" t="str">
            <v>E63</v>
          </cell>
          <cell r="AA937">
            <v>39678</v>
          </cell>
          <cell r="AB937">
            <v>39665</v>
          </cell>
          <cell r="AC937" t="str">
            <v>Scanned</v>
          </cell>
          <cell r="AD937">
            <v>39678</v>
          </cell>
          <cell r="AE937" t="str">
            <v>Week 8</v>
          </cell>
          <cell r="AH937">
            <v>39678</v>
          </cell>
          <cell r="AI937" t="str">
            <v>Yes</v>
          </cell>
          <cell r="AL937">
            <v>39689</v>
          </cell>
          <cell r="AM937">
            <v>2</v>
          </cell>
          <cell r="AN937">
            <v>39682</v>
          </cell>
          <cell r="AO937" t="str">
            <v>Week 8</v>
          </cell>
          <cell r="AP937">
            <v>279</v>
          </cell>
          <cell r="AQ937">
            <v>2</v>
          </cell>
          <cell r="AR937">
            <v>2</v>
          </cell>
          <cell r="AS937">
            <v>1</v>
          </cell>
          <cell r="BA937">
            <v>39696</v>
          </cell>
          <cell r="BB937">
            <v>39701</v>
          </cell>
          <cell r="BC937" t="str">
            <v>Yes</v>
          </cell>
          <cell r="BD937" t="str">
            <v>Yes</v>
          </cell>
        </row>
        <row r="938">
          <cell r="S938" t="str">
            <v>WB/LDA/03/E/SIL/Div-Lda/R-Kal-II</v>
          </cell>
          <cell r="T938" t="str">
            <v>Custom Office, 1st Floor, Near Balidange, National Haighway, Kaliachak, Malda, West Bengal, Pin - 732201</v>
          </cell>
          <cell r="U938">
            <v>732201</v>
          </cell>
          <cell r="V938" t="str">
            <v>Mr. Ravikant</v>
          </cell>
          <cell r="W938" t="str">
            <v>Inspector</v>
          </cell>
          <cell r="X938" t="str">
            <v>03512 - 244347</v>
          </cell>
          <cell r="Y938">
            <v>39674</v>
          </cell>
          <cell r="AA938">
            <v>39678</v>
          </cell>
          <cell r="AB938">
            <v>39665</v>
          </cell>
          <cell r="AC938" t="str">
            <v>Scanned</v>
          </cell>
          <cell r="AM938">
            <v>2</v>
          </cell>
          <cell r="AN938">
            <v>39682</v>
          </cell>
          <cell r="AO938" t="str">
            <v>Week 8</v>
          </cell>
          <cell r="AP938">
            <v>279</v>
          </cell>
          <cell r="AQ938">
            <v>2</v>
          </cell>
          <cell r="AR938">
            <v>2</v>
          </cell>
          <cell r="AS938">
            <v>1</v>
          </cell>
        </row>
        <row r="939">
          <cell r="S939" t="str">
            <v>WB/MBB/05/E/BHP/Div-Bah/R-Dhu-I</v>
          </cell>
          <cell r="T939" t="str">
            <v>O/o The Supdt. CE, Dhuliyan Bazar Road, Dhuliyan (Town), West Bengal</v>
          </cell>
          <cell r="U939">
            <v>742202</v>
          </cell>
          <cell r="V939" t="str">
            <v>Mr. P. Bhattacharya</v>
          </cell>
          <cell r="W939" t="str">
            <v>Suptd.</v>
          </cell>
          <cell r="X939" t="str">
            <v>03485 - 265365</v>
          </cell>
          <cell r="Y939">
            <v>39674</v>
          </cell>
          <cell r="Z939" t="str">
            <v>E64</v>
          </cell>
          <cell r="AA939">
            <v>39678</v>
          </cell>
          <cell r="AB939">
            <v>39661</v>
          </cell>
          <cell r="AC939" t="str">
            <v>Scanned</v>
          </cell>
          <cell r="AD939">
            <v>39678</v>
          </cell>
          <cell r="AE939" t="str">
            <v>Week 8</v>
          </cell>
          <cell r="AH939">
            <v>39678</v>
          </cell>
          <cell r="AI939" t="str">
            <v>Yes</v>
          </cell>
          <cell r="AL939">
            <v>39689</v>
          </cell>
          <cell r="AM939">
            <v>2</v>
          </cell>
          <cell r="AN939">
            <v>39682</v>
          </cell>
          <cell r="AO939" t="str">
            <v>Week 8</v>
          </cell>
          <cell r="AP939">
            <v>280</v>
          </cell>
          <cell r="AQ939">
            <v>2</v>
          </cell>
          <cell r="AR939">
            <v>2</v>
          </cell>
          <cell r="AS939">
            <v>1</v>
          </cell>
          <cell r="BA939">
            <v>39696</v>
          </cell>
          <cell r="BB939">
            <v>39701</v>
          </cell>
          <cell r="BC939" t="str">
            <v>Yes</v>
          </cell>
          <cell r="BD939" t="str">
            <v>Yes</v>
          </cell>
        </row>
        <row r="940">
          <cell r="S940" t="str">
            <v>WB/MBB/05/E/BHP/Div-Bah/R-Dhu-II</v>
          </cell>
          <cell r="T940" t="str">
            <v>O/o The Supdt. CE, Dhuliyan Bazar Road, Dhuliyan (Town), West Bengal, Pin - 742202</v>
          </cell>
          <cell r="U940">
            <v>742202</v>
          </cell>
          <cell r="V940" t="str">
            <v>Mrs. S. Haldhzr</v>
          </cell>
          <cell r="Y940">
            <v>39674</v>
          </cell>
          <cell r="AA940">
            <v>39678</v>
          </cell>
          <cell r="AB940">
            <v>39661</v>
          </cell>
          <cell r="AC940" t="str">
            <v>Scanned</v>
          </cell>
          <cell r="AM940">
            <v>2</v>
          </cell>
          <cell r="AN940">
            <v>39682</v>
          </cell>
          <cell r="AO940" t="str">
            <v>Week 8</v>
          </cell>
          <cell r="AP940">
            <v>280</v>
          </cell>
          <cell r="AQ940">
            <v>2</v>
          </cell>
          <cell r="AR940">
            <v>2</v>
          </cell>
          <cell r="AS940">
            <v>1</v>
          </cell>
        </row>
        <row r="941">
          <cell r="S941" t="str">
            <v>KA/BLR/24/E/BLR-II/Div-C/R-Doo</v>
          </cell>
          <cell r="T941" t="str">
            <v>Siddanna Building, Bestarpet, Banglore, Karnataka</v>
          </cell>
          <cell r="U941">
            <v>561203</v>
          </cell>
          <cell r="V941" t="str">
            <v>Mr. P. S. Uma Mehesh </v>
          </cell>
          <cell r="W941" t="str">
            <v>AC</v>
          </cell>
          <cell r="X941" t="str">
            <v>080 - 7622310</v>
          </cell>
          <cell r="Y941">
            <v>39678</v>
          </cell>
          <cell r="Z941" t="str">
            <v>S107</v>
          </cell>
          <cell r="AA941">
            <v>39678</v>
          </cell>
          <cell r="AB941">
            <v>39661</v>
          </cell>
          <cell r="AC941" t="str">
            <v>Scanned</v>
          </cell>
          <cell r="AD941">
            <v>39679</v>
          </cell>
          <cell r="AE941" t="str">
            <v>Week 8</v>
          </cell>
          <cell r="AH941">
            <v>39679</v>
          </cell>
          <cell r="AI941" t="str">
            <v>Yes</v>
          </cell>
          <cell r="AK941" t="str">
            <v>Part of Phase - I</v>
          </cell>
          <cell r="AL941">
            <v>39689</v>
          </cell>
          <cell r="AM941">
            <v>2</v>
          </cell>
          <cell r="AN941">
            <v>39682</v>
          </cell>
          <cell r="AO941" t="str">
            <v>Week 8</v>
          </cell>
          <cell r="AP941">
            <v>260</v>
          </cell>
          <cell r="AQ941">
            <v>2</v>
          </cell>
          <cell r="AR941">
            <v>2</v>
          </cell>
          <cell r="AS941">
            <v>1</v>
          </cell>
          <cell r="AZ941" t="str">
            <v>1) Network rack will not be installed in the office, while in the survey it has been indicated.                                                                                                    2) DG set space has been indicated as the roof top in the ne</v>
          </cell>
          <cell r="BA941">
            <v>39696</v>
          </cell>
          <cell r="BB941">
            <v>39701</v>
          </cell>
          <cell r="BC941" t="str">
            <v>Yes</v>
          </cell>
          <cell r="BD941" t="str">
            <v>Yes</v>
          </cell>
        </row>
        <row r="942">
          <cell r="S942" t="str">
            <v>KA/KQZ/01/E/BLR-I/DIV-IV/R-KQZ</v>
          </cell>
          <cell r="T942" t="str">
            <v>O/o of the superident of central excise - Kolar Range, Bemal Nagar, K . G. F </v>
          </cell>
          <cell r="U942">
            <v>563115</v>
          </cell>
          <cell r="V942" t="str">
            <v>Mr. Prem Kumar. N</v>
          </cell>
          <cell r="W942" t="str">
            <v>AC</v>
          </cell>
          <cell r="X942" t="str">
            <v>080-25630428</v>
          </cell>
          <cell r="Y942">
            <v>39678</v>
          </cell>
          <cell r="Z942" t="str">
            <v>S108</v>
          </cell>
          <cell r="AA942">
            <v>39678</v>
          </cell>
          <cell r="AB942">
            <v>39657</v>
          </cell>
          <cell r="AC942" t="str">
            <v>Scanned</v>
          </cell>
          <cell r="AD942">
            <v>39679</v>
          </cell>
          <cell r="AE942" t="str">
            <v>Week 8</v>
          </cell>
          <cell r="AH942">
            <v>39679</v>
          </cell>
          <cell r="AI942" t="str">
            <v>Yes</v>
          </cell>
          <cell r="AL942">
            <v>39689</v>
          </cell>
          <cell r="AM942">
            <v>2</v>
          </cell>
          <cell r="AN942">
            <v>39682</v>
          </cell>
          <cell r="AO942" t="str">
            <v>Week 8</v>
          </cell>
          <cell r="AP942">
            <v>269</v>
          </cell>
          <cell r="AQ942">
            <v>2</v>
          </cell>
          <cell r="AR942">
            <v>2</v>
          </cell>
          <cell r="AS942">
            <v>1</v>
          </cell>
          <cell r="BA942">
            <v>39689</v>
          </cell>
          <cell r="BB942">
            <v>39696</v>
          </cell>
          <cell r="BC942" t="str">
            <v>Yes</v>
          </cell>
          <cell r="BD942" t="str">
            <v>Yes</v>
          </cell>
        </row>
        <row r="943">
          <cell r="S943" t="str">
            <v>AP/CHE/02/E/VTZ-I/DIV-VZM/R-RAJ</v>
          </cell>
          <cell r="T943" t="str">
            <v>8-132, Bukkavari Street, Rajam, Pin 532127</v>
          </cell>
          <cell r="V943" t="str">
            <v>Mr. B. Penchalaiah</v>
          </cell>
          <cell r="W943" t="str">
            <v>AC</v>
          </cell>
          <cell r="X943" t="str">
            <v>08922-225588</v>
          </cell>
          <cell r="Y943">
            <v>39678</v>
          </cell>
          <cell r="Z943" t="str">
            <v>S109</v>
          </cell>
          <cell r="AA943">
            <v>39678</v>
          </cell>
          <cell r="AB943">
            <v>39659</v>
          </cell>
          <cell r="AC943" t="str">
            <v>Scanned</v>
          </cell>
          <cell r="AD943">
            <v>39678</v>
          </cell>
          <cell r="AE943" t="str">
            <v>Week 8</v>
          </cell>
          <cell r="AH943">
            <v>39678</v>
          </cell>
          <cell r="AI943" t="str">
            <v>Yes</v>
          </cell>
          <cell r="AM943">
            <v>2</v>
          </cell>
          <cell r="AN943">
            <v>39693</v>
          </cell>
          <cell r="AO943" t="str">
            <v>Week 10</v>
          </cell>
          <cell r="AP943">
            <v>282</v>
          </cell>
          <cell r="AQ943">
            <v>2</v>
          </cell>
          <cell r="AR943">
            <v>2</v>
          </cell>
          <cell r="AS943">
            <v>1</v>
          </cell>
          <cell r="BA943">
            <v>39703</v>
          </cell>
          <cell r="BC943" t="str">
            <v>Yes</v>
          </cell>
          <cell r="BD943" t="str">
            <v>Yes</v>
          </cell>
        </row>
        <row r="944">
          <cell r="S944" t="str">
            <v>KA/CHI/01/E/MYQ/DIV-MAL/R-CHI</v>
          </cell>
          <cell r="T944" t="str">
            <v>C. R. Building court Road, Court Road ( Old SBM Road), Chikmagalur</v>
          </cell>
          <cell r="U944">
            <v>577101</v>
          </cell>
          <cell r="V944" t="str">
            <v>Mr. Hanuma Thappa - Bh. </v>
          </cell>
          <cell r="W944" t="str">
            <v>Suptd.</v>
          </cell>
          <cell r="X944" t="str">
            <v>08262-235411</v>
          </cell>
          <cell r="Y944">
            <v>39678</v>
          </cell>
          <cell r="Z944" t="str">
            <v>S110</v>
          </cell>
          <cell r="AA944">
            <v>39678</v>
          </cell>
          <cell r="AB944">
            <v>39653</v>
          </cell>
          <cell r="AC944" t="str">
            <v>Scanned</v>
          </cell>
          <cell r="AD944">
            <v>39678</v>
          </cell>
          <cell r="AE944" t="str">
            <v>Week 8</v>
          </cell>
          <cell r="AH944">
            <v>39678</v>
          </cell>
          <cell r="AI944" t="str">
            <v>Yes</v>
          </cell>
          <cell r="AL944">
            <v>39689</v>
          </cell>
          <cell r="AM944">
            <v>2</v>
          </cell>
          <cell r="AN944">
            <v>39682</v>
          </cell>
          <cell r="AO944" t="str">
            <v>Week 8</v>
          </cell>
          <cell r="AP944">
            <v>271</v>
          </cell>
          <cell r="AQ944">
            <v>2</v>
          </cell>
          <cell r="AR944">
            <v>2</v>
          </cell>
          <cell r="AS944">
            <v>1</v>
          </cell>
          <cell r="AZ944" t="str">
            <v>1) Date of purchase of printer has not been captured.</v>
          </cell>
          <cell r="BA944">
            <v>39696</v>
          </cell>
          <cell r="BB944">
            <v>39701</v>
          </cell>
          <cell r="BC944" t="str">
            <v>Yes</v>
          </cell>
          <cell r="BD944" t="str">
            <v>Yes</v>
          </cell>
        </row>
        <row r="945">
          <cell r="S945" t="str">
            <v>KA/HAS/01/E/MYQ/Div-Mal</v>
          </cell>
          <cell r="T945" t="str">
            <v>Central Revenue Building of Malenadu Division, DM Halli Kandali Post, Pin 573201 </v>
          </cell>
          <cell r="V945" t="str">
            <v>Mr. Mathiar Dungdung</v>
          </cell>
          <cell r="W945" t="str">
            <v>AC</v>
          </cell>
          <cell r="X945" t="str">
            <v>08172-257058/59</v>
          </cell>
          <cell r="Y945">
            <v>39678</v>
          </cell>
          <cell r="Z945" t="str">
            <v>S111</v>
          </cell>
          <cell r="AA945">
            <v>39678</v>
          </cell>
          <cell r="AB945">
            <v>39654</v>
          </cell>
          <cell r="AC945" t="str">
            <v>Scanned</v>
          </cell>
          <cell r="AD945">
            <v>39695</v>
          </cell>
          <cell r="AE945" t="str">
            <v>Week 10</v>
          </cell>
          <cell r="AH945">
            <v>39695</v>
          </cell>
          <cell r="AI945" t="str">
            <v>Yes</v>
          </cell>
          <cell r="AM945">
            <v>7</v>
          </cell>
          <cell r="AN945">
            <v>39703</v>
          </cell>
          <cell r="AO945" t="str">
            <v>Week 11</v>
          </cell>
          <cell r="AP945">
            <v>541</v>
          </cell>
          <cell r="AQ945">
            <v>7</v>
          </cell>
          <cell r="AR945">
            <v>7</v>
          </cell>
          <cell r="AT945">
            <v>1</v>
          </cell>
          <cell r="AU945">
            <v>1</v>
          </cell>
          <cell r="AV945">
            <v>1</v>
          </cell>
          <cell r="AZ945" t="str">
            <v>1) User list in the softcopy and the hardcopy do no match.
2) Date of puchase of few PCs and printer have not been captured properly.
3) Space for DG set has not been finalized.
4) The location of the utility room, network printer, print server,scanner et</v>
          </cell>
          <cell r="BA945">
            <v>39703</v>
          </cell>
          <cell r="BC945" t="str">
            <v>Yes</v>
          </cell>
          <cell r="BD945" t="str">
            <v>Yes</v>
          </cell>
        </row>
        <row r="946">
          <cell r="S946" t="str">
            <v>KA/HAS/01/E/MYQ/DIV-MAL/R-HAS</v>
          </cell>
          <cell r="T946" t="str">
            <v>Central Revenue Building of Malenadu Division, DM Halli Kandali Post, Pin 573201 </v>
          </cell>
          <cell r="V946" t="str">
            <v>Mr. Mathiar Dungdung</v>
          </cell>
          <cell r="W946" t="str">
            <v>AC</v>
          </cell>
          <cell r="X946" t="str">
            <v>08172-257058/59</v>
          </cell>
          <cell r="Y946">
            <v>39678</v>
          </cell>
          <cell r="AA946">
            <v>39678</v>
          </cell>
          <cell r="AB946">
            <v>39654</v>
          </cell>
          <cell r="AC946" t="str">
            <v>Scanned</v>
          </cell>
          <cell r="AM946">
            <v>2</v>
          </cell>
          <cell r="AN946">
            <v>39703</v>
          </cell>
          <cell r="AO946" t="str">
            <v>Week 11</v>
          </cell>
          <cell r="AP946">
            <v>541</v>
          </cell>
          <cell r="AQ946">
            <v>2</v>
          </cell>
          <cell r="AR946">
            <v>2</v>
          </cell>
        </row>
        <row r="947">
          <cell r="S947" t="str">
            <v>KA/HAS/01/E/MYQ/Div-Mal/R-Has-ST</v>
          </cell>
          <cell r="T947" t="str">
            <v>Central Revenue Building of Malenadu Division, DM Halli Kandali Post, Pin 573201 </v>
          </cell>
          <cell r="V947" t="str">
            <v>K. B. Lingaraj</v>
          </cell>
          <cell r="W947" t="str">
            <v>Suptd.</v>
          </cell>
          <cell r="X947" t="str">
            <v>08172/256321</v>
          </cell>
          <cell r="Y947">
            <v>39678</v>
          </cell>
          <cell r="AA947">
            <v>39678</v>
          </cell>
          <cell r="AB947">
            <v>39654</v>
          </cell>
          <cell r="AC947" t="str">
            <v>Scanned</v>
          </cell>
          <cell r="AM947">
            <v>2</v>
          </cell>
          <cell r="AN947">
            <v>39703</v>
          </cell>
          <cell r="AO947" t="str">
            <v>Week 11</v>
          </cell>
          <cell r="AP947">
            <v>541</v>
          </cell>
          <cell r="AQ947">
            <v>2</v>
          </cell>
          <cell r="AR947">
            <v>2</v>
          </cell>
        </row>
        <row r="948">
          <cell r="S948" t="str">
            <v>KA/CTA/01/E/BLR-II/Div-Dvg/R-Cta</v>
          </cell>
          <cell r="T948" t="str">
            <v>Mahadi complex, Bhimappa Naik Road, Chitradurga</v>
          </cell>
          <cell r="U948">
            <v>577501</v>
          </cell>
          <cell r="V948" t="str">
            <v>Mr. R. W. Talware</v>
          </cell>
          <cell r="W948" t="str">
            <v>AC</v>
          </cell>
          <cell r="X948" t="str">
            <v>08194-220088</v>
          </cell>
          <cell r="Y948">
            <v>39678</v>
          </cell>
          <cell r="Z948" t="str">
            <v>S112</v>
          </cell>
          <cell r="AA948">
            <v>39678</v>
          </cell>
          <cell r="AB948">
            <v>39658</v>
          </cell>
          <cell r="AC948" t="str">
            <v>Scanned</v>
          </cell>
          <cell r="AD948">
            <v>39678</v>
          </cell>
          <cell r="AE948" t="str">
            <v>Week 8</v>
          </cell>
          <cell r="AH948">
            <v>39678</v>
          </cell>
          <cell r="AI948" t="str">
            <v>Yes</v>
          </cell>
          <cell r="AL948">
            <v>39689</v>
          </cell>
          <cell r="AM948">
            <v>2</v>
          </cell>
          <cell r="AN948">
            <v>39682</v>
          </cell>
          <cell r="AO948" t="str">
            <v>Week 8</v>
          </cell>
          <cell r="AP948">
            <v>268</v>
          </cell>
          <cell r="AQ948">
            <v>2</v>
          </cell>
          <cell r="AR948">
            <v>2</v>
          </cell>
          <cell r="AS948">
            <v>1</v>
          </cell>
          <cell r="BA948">
            <v>39689</v>
          </cell>
          <cell r="BB948">
            <v>39696</v>
          </cell>
          <cell r="BC948" t="str">
            <v>Yes</v>
          </cell>
          <cell r="BD948" t="str">
            <v>Yes</v>
          </cell>
        </row>
        <row r="949">
          <cell r="S949" t="str">
            <v>KA/MYQ/03/E/MYQ/DIV-I/R-MAN</v>
          </cell>
          <cell r="T949" t="str">
            <v>No. 1239 K. R. Road, Mysore</v>
          </cell>
          <cell r="U949">
            <v>571401</v>
          </cell>
          <cell r="V949" t="str">
            <v>Mr. AM . Sarvi</v>
          </cell>
          <cell r="W949" t="str">
            <v>Add. Comm.</v>
          </cell>
          <cell r="X949" t="str">
            <v>0821-2070490</v>
          </cell>
          <cell r="Y949">
            <v>39678</v>
          </cell>
          <cell r="Z949" t="str">
            <v>S113</v>
          </cell>
          <cell r="AA949">
            <v>39678</v>
          </cell>
          <cell r="AB949">
            <v>39652</v>
          </cell>
          <cell r="AC949" t="str">
            <v>Scanned</v>
          </cell>
          <cell r="AD949">
            <v>39679</v>
          </cell>
          <cell r="AE949" t="str">
            <v>Week 8</v>
          </cell>
          <cell r="AH949">
            <v>39679</v>
          </cell>
          <cell r="AI949" t="str">
            <v>Yes</v>
          </cell>
          <cell r="AL949">
            <v>39689</v>
          </cell>
          <cell r="AM949">
            <v>2</v>
          </cell>
          <cell r="AN949">
            <v>39682</v>
          </cell>
          <cell r="AO949" t="str">
            <v>Week 8</v>
          </cell>
          <cell r="AP949">
            <v>261</v>
          </cell>
          <cell r="AQ949">
            <v>2</v>
          </cell>
          <cell r="AR949">
            <v>2</v>
          </cell>
          <cell r="AS949">
            <v>1</v>
          </cell>
          <cell r="BC949" t="str">
            <v>No</v>
          </cell>
          <cell r="BD949" t="str">
            <v>No</v>
          </cell>
        </row>
        <row r="950">
          <cell r="S950" t="str">
            <v>KA/DVG/01/E/BLR-II/Div-Dvg</v>
          </cell>
          <cell r="T950" t="str">
            <v>C R Building, C- blokc , Devaraj URS Layout, Davanagere</v>
          </cell>
          <cell r="U950">
            <v>577001</v>
          </cell>
          <cell r="V950" t="str">
            <v>Mr. R. W. Talware</v>
          </cell>
          <cell r="W950" t="str">
            <v>AC</v>
          </cell>
          <cell r="X950" t="str">
            <v>08192-254391</v>
          </cell>
          <cell r="Y950">
            <v>39678</v>
          </cell>
          <cell r="Z950" t="str">
            <v>S114</v>
          </cell>
          <cell r="AA950">
            <v>39678</v>
          </cell>
          <cell r="AB950">
            <v>39658</v>
          </cell>
          <cell r="AC950" t="str">
            <v>Scanned</v>
          </cell>
          <cell r="AD950">
            <v>39679</v>
          </cell>
          <cell r="AE950" t="str">
            <v>Week 8</v>
          </cell>
          <cell r="AH950">
            <v>39679</v>
          </cell>
          <cell r="AI950" t="str">
            <v>Yes</v>
          </cell>
          <cell r="AL950">
            <v>39689</v>
          </cell>
          <cell r="AM950">
            <v>7</v>
          </cell>
          <cell r="AN950">
            <v>39682</v>
          </cell>
          <cell r="AO950" t="str">
            <v>Week 8</v>
          </cell>
          <cell r="AP950">
            <v>272</v>
          </cell>
          <cell r="AQ950">
            <v>7</v>
          </cell>
          <cell r="AR950">
            <v>7</v>
          </cell>
          <cell r="AT950">
            <v>1</v>
          </cell>
          <cell r="AU950">
            <v>1</v>
          </cell>
          <cell r="AV950">
            <v>1</v>
          </cell>
          <cell r="AZ950" t="str">
            <v>1) The user asset IT data does not contain the dates of purchases. Please reconcile.</v>
          </cell>
          <cell r="BA950">
            <v>39696</v>
          </cell>
          <cell r="BB950">
            <v>39701</v>
          </cell>
          <cell r="BC950" t="str">
            <v>Yes</v>
          </cell>
          <cell r="BD950" t="str">
            <v>Yes</v>
          </cell>
        </row>
        <row r="951">
          <cell r="S951" t="str">
            <v>KA/DVG/01/E/BLR-II/DIV-DVG/R-DVG</v>
          </cell>
          <cell r="T951" t="str">
            <v>C R Building, C- blokc , Devaraj URS Layout, Davanagere</v>
          </cell>
          <cell r="U951">
            <v>577001</v>
          </cell>
          <cell r="Y951">
            <v>39678</v>
          </cell>
          <cell r="AA951">
            <v>39678</v>
          </cell>
          <cell r="AB951">
            <v>39658</v>
          </cell>
          <cell r="AC951" t="str">
            <v>Scanned</v>
          </cell>
          <cell r="AM951">
            <v>2</v>
          </cell>
          <cell r="AN951">
            <v>39682</v>
          </cell>
          <cell r="AO951" t="str">
            <v>Week 8</v>
          </cell>
          <cell r="AP951">
            <v>272</v>
          </cell>
          <cell r="AQ951">
            <v>2</v>
          </cell>
          <cell r="AR951">
            <v>2</v>
          </cell>
        </row>
        <row r="952">
          <cell r="S952" t="str">
            <v>KA/DVG/01/ST/BLR-II/DIV-DVG/R-DVG</v>
          </cell>
          <cell r="T952" t="str">
            <v>C R Building, C- blokc , Devaraj URS Layout, Davanagere</v>
          </cell>
          <cell r="U952">
            <v>577001</v>
          </cell>
          <cell r="Y952">
            <v>39678</v>
          </cell>
          <cell r="AA952">
            <v>39678</v>
          </cell>
          <cell r="AB952">
            <v>39658</v>
          </cell>
          <cell r="AC952" t="str">
            <v>Scanned</v>
          </cell>
          <cell r="AM952">
            <v>2</v>
          </cell>
          <cell r="AN952">
            <v>39682</v>
          </cell>
          <cell r="AO952" t="str">
            <v>Week 8</v>
          </cell>
          <cell r="AP952">
            <v>272</v>
          </cell>
          <cell r="AQ952">
            <v>2</v>
          </cell>
          <cell r="AR952">
            <v>2</v>
          </cell>
        </row>
        <row r="953">
          <cell r="S953" t="str">
            <v>AP/VTZ/05/E/VTZ-I/DIV-VZM</v>
          </cell>
          <cell r="T953" t="str">
            <v>Central excise Building, Cantonment Area, Vizianagaram</v>
          </cell>
          <cell r="U953">
            <v>535003</v>
          </cell>
          <cell r="V953" t="str">
            <v>Mr. B. Penchalaiah</v>
          </cell>
          <cell r="W953" t="str">
            <v>AC</v>
          </cell>
          <cell r="X953" t="str">
            <v>08922-225588, 277272</v>
          </cell>
          <cell r="Y953">
            <v>39678</v>
          </cell>
          <cell r="Z953" t="str">
            <v>S115</v>
          </cell>
          <cell r="AA953">
            <v>39678</v>
          </cell>
          <cell r="AB953">
            <v>39659</v>
          </cell>
          <cell r="AC953" t="str">
            <v>Scanned</v>
          </cell>
          <cell r="AD953">
            <v>39679</v>
          </cell>
          <cell r="AE953" t="str">
            <v>Week 8</v>
          </cell>
          <cell r="AH953">
            <v>39679</v>
          </cell>
          <cell r="AI953" t="str">
            <v>Yes</v>
          </cell>
          <cell r="AL953">
            <v>39689</v>
          </cell>
          <cell r="AM953">
            <v>7</v>
          </cell>
          <cell r="AN953">
            <v>39682</v>
          </cell>
          <cell r="AO953" t="str">
            <v>Week 8</v>
          </cell>
          <cell r="AP953">
            <v>276</v>
          </cell>
          <cell r="AQ953">
            <v>8</v>
          </cell>
          <cell r="AR953">
            <v>8</v>
          </cell>
          <cell r="AT953">
            <v>1</v>
          </cell>
          <cell r="AU953">
            <v>1</v>
          </cell>
          <cell r="AV953">
            <v>1</v>
          </cell>
          <cell r="BA953">
            <v>39696</v>
          </cell>
          <cell r="BB953">
            <v>39701</v>
          </cell>
          <cell r="BC953" t="str">
            <v>Yes</v>
          </cell>
          <cell r="BD953" t="str">
            <v>Yes</v>
          </cell>
        </row>
        <row r="954">
          <cell r="S954" t="str">
            <v>AP/VTZ/05/E/VTZ-I/Div-VZM/R-I</v>
          </cell>
          <cell r="T954" t="str">
            <v>Central excise Building, Cantonment Area, Vizianagaram</v>
          </cell>
          <cell r="U954">
            <v>535003</v>
          </cell>
          <cell r="V954" t="str">
            <v>Mr. N . Subbba Rao </v>
          </cell>
          <cell r="W954" t="str">
            <v>Inspector</v>
          </cell>
          <cell r="X954" t="str">
            <v>08922-2727272</v>
          </cell>
          <cell r="Y954">
            <v>39678</v>
          </cell>
          <cell r="AA954">
            <v>39678</v>
          </cell>
          <cell r="AB954">
            <v>39659</v>
          </cell>
          <cell r="AC954" t="str">
            <v>Scanned</v>
          </cell>
          <cell r="AM954">
            <v>2</v>
          </cell>
          <cell r="AN954">
            <v>39682</v>
          </cell>
          <cell r="AO954" t="str">
            <v>Week 8</v>
          </cell>
          <cell r="AP954">
            <v>276</v>
          </cell>
          <cell r="AQ954">
            <v>1</v>
          </cell>
          <cell r="AR954">
            <v>1</v>
          </cell>
        </row>
        <row r="955">
          <cell r="S955" t="str">
            <v>AP/VTZ/05/E/VTZ-I/Div-VZM/R-II</v>
          </cell>
          <cell r="T955" t="str">
            <v>Central excise Building, Cantonment Area, Vizianagaram</v>
          </cell>
          <cell r="U955">
            <v>535003</v>
          </cell>
          <cell r="V955" t="str">
            <v>Mr. G B. Suresh Babu </v>
          </cell>
          <cell r="W955" t="str">
            <v>Suptd.</v>
          </cell>
          <cell r="X955" t="str">
            <v>08922-277272</v>
          </cell>
          <cell r="Y955">
            <v>39678</v>
          </cell>
          <cell r="AA955">
            <v>39678</v>
          </cell>
          <cell r="AB955">
            <v>39659</v>
          </cell>
          <cell r="AC955" t="str">
            <v>Scanned</v>
          </cell>
          <cell r="AM955">
            <v>2</v>
          </cell>
          <cell r="AN955">
            <v>39682</v>
          </cell>
          <cell r="AO955" t="str">
            <v>Week 8</v>
          </cell>
          <cell r="AP955">
            <v>276</v>
          </cell>
          <cell r="AQ955">
            <v>2</v>
          </cell>
          <cell r="AR955">
            <v>2</v>
          </cell>
        </row>
        <row r="956">
          <cell r="S956" t="str">
            <v>WB/COH/01/E/SIL/Div-Coh</v>
          </cell>
          <cell r="T956" t="str">
            <v>C/o Assistant Commissioner of central excise, Cooch Behar Div, Sunity Road, Cooch Behar, West Bengal</v>
          </cell>
          <cell r="U956">
            <v>736101</v>
          </cell>
          <cell r="V956" t="str">
            <v>Mr. Achintya Kr. Prameanik</v>
          </cell>
          <cell r="W956" t="str">
            <v>Inspector</v>
          </cell>
          <cell r="X956" t="str">
            <v>03582 - 222345</v>
          </cell>
          <cell r="Y956">
            <v>39678</v>
          </cell>
          <cell r="Z956" t="str">
            <v>E65</v>
          </cell>
          <cell r="AA956">
            <v>39678</v>
          </cell>
          <cell r="AB956">
            <v>39652</v>
          </cell>
          <cell r="AC956" t="str">
            <v>Scanned</v>
          </cell>
          <cell r="AD956">
            <v>39679</v>
          </cell>
          <cell r="AE956" t="str">
            <v>Week 8</v>
          </cell>
          <cell r="AH956">
            <v>39679</v>
          </cell>
          <cell r="AI956" t="str">
            <v>Yes</v>
          </cell>
          <cell r="AL956">
            <v>39689</v>
          </cell>
          <cell r="AM956">
            <v>7</v>
          </cell>
          <cell r="AN956">
            <v>39682</v>
          </cell>
          <cell r="AO956" t="str">
            <v>Week 8</v>
          </cell>
          <cell r="AP956">
            <v>265</v>
          </cell>
          <cell r="AQ956">
            <v>7</v>
          </cell>
          <cell r="AR956">
            <v>7</v>
          </cell>
          <cell r="AT956">
            <v>1</v>
          </cell>
          <cell r="AU956">
            <v>1</v>
          </cell>
          <cell r="AV956">
            <v>1</v>
          </cell>
          <cell r="AZ956" t="str">
            <v>1) The location of the UPS is not shown in the layout diagram. Please reconcile.</v>
          </cell>
          <cell r="BA956">
            <v>39696</v>
          </cell>
          <cell r="BB956">
            <v>39701</v>
          </cell>
          <cell r="BC956" t="str">
            <v>Yes</v>
          </cell>
          <cell r="BD956" t="str">
            <v>Yes</v>
          </cell>
        </row>
        <row r="957">
          <cell r="S957" t="str">
            <v>WB/COH/01/E/SIL/Div-Coh/R-I</v>
          </cell>
          <cell r="T957" t="str">
            <v>C/o Assistant Commissioner of central excise, Cooch Behar Div, Sunity Road, Cooch Behar, West Bengal, Pin - 736101</v>
          </cell>
          <cell r="U957">
            <v>736101</v>
          </cell>
          <cell r="V957" t="str">
            <v>Mr. Achintya Kr. Prameanik</v>
          </cell>
          <cell r="W957" t="str">
            <v>Inspector</v>
          </cell>
          <cell r="X957" t="str">
            <v>03582 - 222345</v>
          </cell>
          <cell r="Y957">
            <v>39678</v>
          </cell>
          <cell r="AA957">
            <v>39678</v>
          </cell>
          <cell r="AB957">
            <v>39652</v>
          </cell>
          <cell r="AC957" t="str">
            <v>Scanned</v>
          </cell>
          <cell r="AM957">
            <v>2</v>
          </cell>
          <cell r="AN957">
            <v>39682</v>
          </cell>
          <cell r="AO957" t="str">
            <v>Week 8</v>
          </cell>
          <cell r="AP957">
            <v>265</v>
          </cell>
          <cell r="AQ957">
            <v>2</v>
          </cell>
          <cell r="AR957">
            <v>2</v>
          </cell>
        </row>
        <row r="958">
          <cell r="S958" t="str">
            <v>WB/COH/01/E/SIL/Div-Coh/R-II</v>
          </cell>
          <cell r="T958" t="str">
            <v>C/o Assistant Commissioner of central excise, Cooch Behar Div, Sunity Road, Cooch Behar, West Bengal, Pin - 736101</v>
          </cell>
          <cell r="U958">
            <v>736101</v>
          </cell>
          <cell r="V958" t="str">
            <v>Mr. Achintya Kr. Prameanik</v>
          </cell>
          <cell r="W958" t="str">
            <v>Inspector</v>
          </cell>
          <cell r="X958" t="str">
            <v>03582 - 222345</v>
          </cell>
          <cell r="Y958">
            <v>39678</v>
          </cell>
          <cell r="AA958">
            <v>39678</v>
          </cell>
          <cell r="AB958">
            <v>39652</v>
          </cell>
          <cell r="AC958" t="str">
            <v>Scanned</v>
          </cell>
          <cell r="AM958">
            <v>2</v>
          </cell>
          <cell r="AN958">
            <v>39682</v>
          </cell>
          <cell r="AO958" t="str">
            <v>Week 8</v>
          </cell>
          <cell r="AP958">
            <v>265</v>
          </cell>
          <cell r="AQ958">
            <v>2</v>
          </cell>
          <cell r="AR958">
            <v>2</v>
          </cell>
        </row>
        <row r="959">
          <cell r="S959" t="str">
            <v>BR/GAY/02/E/PAT/Div-Gay</v>
          </cell>
          <cell r="T959" t="str">
            <v>Dak Banglow Road, Gaya, Bihar</v>
          </cell>
          <cell r="V959" t="str">
            <v>Mr. A.K. Sinha</v>
          </cell>
          <cell r="W959" t="str">
            <v>AC</v>
          </cell>
          <cell r="X959" t="str">
            <v>0631-2420184</v>
          </cell>
          <cell r="Y959">
            <v>39678</v>
          </cell>
          <cell r="Z959" t="str">
            <v>E66</v>
          </cell>
          <cell r="AA959">
            <v>39679</v>
          </cell>
          <cell r="AB959">
            <v>39650</v>
          </cell>
          <cell r="AC959" t="str">
            <v>Scanned</v>
          </cell>
          <cell r="AD959">
            <v>39679</v>
          </cell>
          <cell r="AE959" t="str">
            <v>Week 8</v>
          </cell>
          <cell r="AH959">
            <v>39679</v>
          </cell>
          <cell r="AI959" t="str">
            <v>Yes</v>
          </cell>
          <cell r="AL959">
            <v>39689</v>
          </cell>
          <cell r="AM959">
            <v>7</v>
          </cell>
          <cell r="AN959">
            <v>39682</v>
          </cell>
          <cell r="AO959" t="str">
            <v>Week 8</v>
          </cell>
          <cell r="AP959">
            <v>287</v>
          </cell>
          <cell r="AQ959">
            <v>7</v>
          </cell>
          <cell r="AR959">
            <v>7</v>
          </cell>
          <cell r="AT959">
            <v>1</v>
          </cell>
          <cell r="AU959">
            <v>1</v>
          </cell>
          <cell r="AV959">
            <v>1</v>
          </cell>
          <cell r="BA959">
            <v>39685</v>
          </cell>
          <cell r="BB959">
            <v>39688</v>
          </cell>
          <cell r="BC959" t="str">
            <v>Yes</v>
          </cell>
          <cell r="BD959" t="str">
            <v>Yes</v>
          </cell>
        </row>
        <row r="960">
          <cell r="S960" t="str">
            <v>BR/GAY/03/E/PAT/Div-Gay/R-Gay</v>
          </cell>
          <cell r="T960" t="str">
            <v>201, Ist Floor, A.P. Colony, Gaya, Bihar</v>
          </cell>
          <cell r="U960">
            <v>823001</v>
          </cell>
          <cell r="V960" t="str">
            <v>Mr. R.N. Prasad</v>
          </cell>
          <cell r="W960" t="str">
            <v>Suptd.</v>
          </cell>
          <cell r="X960" t="str">
            <v>0631-2431261</v>
          </cell>
          <cell r="Y960">
            <v>39678</v>
          </cell>
          <cell r="Z960" t="str">
            <v>E67</v>
          </cell>
          <cell r="AA960">
            <v>39679</v>
          </cell>
          <cell r="AB960">
            <v>39651</v>
          </cell>
          <cell r="AC960" t="str">
            <v>Scanned</v>
          </cell>
          <cell r="AD960">
            <v>39679</v>
          </cell>
          <cell r="AE960" t="str">
            <v>Week 8</v>
          </cell>
          <cell r="AH960">
            <v>39679</v>
          </cell>
          <cell r="AI960" t="str">
            <v>Yes</v>
          </cell>
          <cell r="AL960">
            <v>39689</v>
          </cell>
          <cell r="AM960">
            <v>2</v>
          </cell>
          <cell r="AN960">
            <v>39682</v>
          </cell>
          <cell r="AO960" t="str">
            <v>Week 8</v>
          </cell>
          <cell r="AP960">
            <v>283</v>
          </cell>
          <cell r="AQ960">
            <v>2</v>
          </cell>
          <cell r="AR960">
            <v>2</v>
          </cell>
          <cell r="AS960">
            <v>1</v>
          </cell>
          <cell r="BA960">
            <v>39685</v>
          </cell>
          <cell r="BB960">
            <v>39688</v>
          </cell>
          <cell r="BC960" t="str">
            <v>Yes</v>
          </cell>
          <cell r="BD960" t="str">
            <v>Yes</v>
          </cell>
        </row>
        <row r="961">
          <cell r="S961" t="str">
            <v>BR/DAL/01/E/PAT/Div-Gay/R-I</v>
          </cell>
          <cell r="T961" t="str">
            <v>Opp:- Dream House, Dalmia Nagar, Bihar</v>
          </cell>
          <cell r="U961">
            <v>821305</v>
          </cell>
          <cell r="V961" t="str">
            <v>Mr. Sailendra Kumar</v>
          </cell>
          <cell r="W961" t="str">
            <v>Suptd.</v>
          </cell>
          <cell r="X961" t="str">
            <v>06184-253338</v>
          </cell>
          <cell r="Y961">
            <v>39678</v>
          </cell>
          <cell r="Z961" t="str">
            <v>E68</v>
          </cell>
          <cell r="AA961">
            <v>39679</v>
          </cell>
          <cell r="AB961">
            <v>39652</v>
          </cell>
          <cell r="AC961" t="str">
            <v>Scanned</v>
          </cell>
          <cell r="AD961">
            <v>39679</v>
          </cell>
          <cell r="AE961" t="str">
            <v>Week 8</v>
          </cell>
          <cell r="AH961">
            <v>39679</v>
          </cell>
          <cell r="AI961" t="str">
            <v>Yes</v>
          </cell>
          <cell r="AL961">
            <v>39689</v>
          </cell>
          <cell r="AM961">
            <v>2</v>
          </cell>
          <cell r="AN961">
            <v>39682</v>
          </cell>
          <cell r="AO961" t="str">
            <v>Week 8</v>
          </cell>
          <cell r="AP961">
            <v>286</v>
          </cell>
          <cell r="AQ961">
            <v>2</v>
          </cell>
          <cell r="AR961">
            <v>2</v>
          </cell>
          <cell r="AS961">
            <v>1</v>
          </cell>
          <cell r="AZ961" t="str">
            <v>1) The layout diagram is not labeled properly. The rooms are not numbered.</v>
          </cell>
          <cell r="BA961">
            <v>39701</v>
          </cell>
          <cell r="BC961" t="str">
            <v>Yes</v>
          </cell>
          <cell r="BD961" t="str">
            <v>Yes</v>
          </cell>
        </row>
        <row r="962">
          <cell r="S962" t="str">
            <v>WB/HGY/11/E/CCU-IV/Div-Ris/R-III</v>
          </cell>
          <cell r="T962" t="str">
            <v>Panchu gopal Sarani, Rishra, West Bengal.</v>
          </cell>
          <cell r="U962">
            <v>712249</v>
          </cell>
          <cell r="V962" t="str">
            <v>Mr. Tapas Dasgupta</v>
          </cell>
          <cell r="W962" t="str">
            <v>AC</v>
          </cell>
          <cell r="X962" t="str">
            <v>033-26832736</v>
          </cell>
          <cell r="Y962">
            <v>39678</v>
          </cell>
          <cell r="Z962" t="str">
            <v>E69</v>
          </cell>
          <cell r="AA962">
            <v>39679</v>
          </cell>
          <cell r="AB962">
            <v>39651</v>
          </cell>
          <cell r="AC962" t="str">
            <v>Scanned</v>
          </cell>
          <cell r="AD962">
            <v>39680</v>
          </cell>
          <cell r="AE962" t="str">
            <v>Week 8</v>
          </cell>
          <cell r="AH962">
            <v>39680</v>
          </cell>
          <cell r="AI962" t="str">
            <v>Yes</v>
          </cell>
          <cell r="AL962">
            <v>39689</v>
          </cell>
          <cell r="AM962">
            <v>2</v>
          </cell>
          <cell r="AN962">
            <v>39682</v>
          </cell>
          <cell r="AO962" t="str">
            <v>Week 8</v>
          </cell>
          <cell r="AP962">
            <v>298</v>
          </cell>
          <cell r="AQ962">
            <v>2</v>
          </cell>
          <cell r="AR962">
            <v>2</v>
          </cell>
          <cell r="AS962">
            <v>1</v>
          </cell>
          <cell r="AZ962" t="str">
            <v>1) The non MPLS WAN data is unavailable.</v>
          </cell>
          <cell r="BA962">
            <v>39685</v>
          </cell>
          <cell r="BB962">
            <v>39688</v>
          </cell>
          <cell r="BC962" t="str">
            <v>Yes</v>
          </cell>
          <cell r="BD962" t="str">
            <v>Yes</v>
          </cell>
        </row>
        <row r="963">
          <cell r="S963" t="str">
            <v>WB/HGY/10/E/CCU-IV/Div-Ris/R-I</v>
          </cell>
          <cell r="T963" t="str">
            <v>Titagarh Wagons Ltd, Hind Motor Station Road, Hoogly.</v>
          </cell>
          <cell r="V963" t="str">
            <v>Mr. H.V. Umra</v>
          </cell>
          <cell r="W963" t="str">
            <v>AC</v>
          </cell>
          <cell r="X963" t="str">
            <v>033-22438609</v>
          </cell>
          <cell r="Y963">
            <v>39678</v>
          </cell>
          <cell r="Z963" t="str">
            <v>E70</v>
          </cell>
          <cell r="AA963">
            <v>39679</v>
          </cell>
          <cell r="AB963">
            <v>39654</v>
          </cell>
          <cell r="AC963" t="str">
            <v>Scanned</v>
          </cell>
          <cell r="AD963">
            <v>39680</v>
          </cell>
          <cell r="AE963" t="str">
            <v>Week 8</v>
          </cell>
          <cell r="AH963">
            <v>39680</v>
          </cell>
          <cell r="AI963" t="str">
            <v>Yes</v>
          </cell>
          <cell r="AL963">
            <v>39700</v>
          </cell>
          <cell r="AM963">
            <v>2</v>
          </cell>
          <cell r="AN963">
            <v>39687</v>
          </cell>
          <cell r="AO963" t="str">
            <v>Week 9</v>
          </cell>
          <cell r="AP963">
            <v>324</v>
          </cell>
          <cell r="AQ963">
            <v>2</v>
          </cell>
          <cell r="AR963">
            <v>2</v>
          </cell>
          <cell r="AS963">
            <v>1</v>
          </cell>
          <cell r="BA963">
            <v>39685</v>
          </cell>
          <cell r="BB963">
            <v>39688</v>
          </cell>
          <cell r="BC963" t="str">
            <v>Yes</v>
          </cell>
          <cell r="BD963" t="str">
            <v>Yes</v>
          </cell>
        </row>
        <row r="964">
          <cell r="S964" t="str">
            <v>WB/HGY/13/E/CCU-IV/Div-Ris/R-V</v>
          </cell>
          <cell r="T964" t="str">
            <v>Jayshree Textiles, rishra, W.B</v>
          </cell>
          <cell r="U964">
            <v>712249</v>
          </cell>
          <cell r="V964" t="str">
            <v>Mr. Tapas Dasgupta</v>
          </cell>
          <cell r="W964" t="str">
            <v>AC</v>
          </cell>
          <cell r="X964">
            <v>26832736</v>
          </cell>
          <cell r="Y964">
            <v>39678</v>
          </cell>
          <cell r="Z964" t="str">
            <v>E71</v>
          </cell>
          <cell r="AA964">
            <v>39679</v>
          </cell>
          <cell r="AB964">
            <v>39653</v>
          </cell>
          <cell r="AC964" t="str">
            <v>Scanned</v>
          </cell>
          <cell r="AD964">
            <v>39679</v>
          </cell>
          <cell r="AE964" t="str">
            <v>Week 8</v>
          </cell>
          <cell r="AH964">
            <v>39679</v>
          </cell>
          <cell r="AI964" t="str">
            <v>Yes</v>
          </cell>
          <cell r="AL964">
            <v>39689</v>
          </cell>
          <cell r="AM964">
            <v>2</v>
          </cell>
          <cell r="AN964">
            <v>39682</v>
          </cell>
          <cell r="AO964" t="str">
            <v>Week 8</v>
          </cell>
          <cell r="AP964">
            <v>300</v>
          </cell>
          <cell r="AQ964">
            <v>2</v>
          </cell>
          <cell r="AR964">
            <v>2</v>
          </cell>
          <cell r="AS964">
            <v>1</v>
          </cell>
          <cell r="AZ964" t="str">
            <v>1) Date of purchase for PC and other details have not been captured.</v>
          </cell>
          <cell r="BA964">
            <v>39685</v>
          </cell>
          <cell r="BB964">
            <v>39688</v>
          </cell>
          <cell r="BC964" t="str">
            <v>Yes</v>
          </cell>
          <cell r="BD964" t="str">
            <v>Yes</v>
          </cell>
        </row>
        <row r="965">
          <cell r="S965" t="str">
            <v>WB/MBB/04/E/BHP/Div-Bah/R-Aur-I</v>
          </cell>
          <cell r="T965" t="str">
            <v>Govt.Of India, Central Excise Range Office, Bayar Para, Aurangabad.</v>
          </cell>
          <cell r="U965">
            <v>742201</v>
          </cell>
          <cell r="V965" t="str">
            <v>Mr. B. Buruda</v>
          </cell>
          <cell r="W965" t="str">
            <v>AC</v>
          </cell>
          <cell r="Y965">
            <v>39678</v>
          </cell>
          <cell r="Z965" t="str">
            <v>E72</v>
          </cell>
          <cell r="AA965">
            <v>39679</v>
          </cell>
          <cell r="AB965">
            <v>39660</v>
          </cell>
          <cell r="AC965" t="str">
            <v>Scanned</v>
          </cell>
          <cell r="AD965">
            <v>39680</v>
          </cell>
          <cell r="AE965" t="str">
            <v>Week 8</v>
          </cell>
          <cell r="AH965">
            <v>39680</v>
          </cell>
          <cell r="AI965" t="str">
            <v>Yes</v>
          </cell>
          <cell r="AL965">
            <v>39689</v>
          </cell>
          <cell r="AM965">
            <v>2</v>
          </cell>
          <cell r="AN965">
            <v>39682</v>
          </cell>
          <cell r="AO965" t="str">
            <v>Week 8</v>
          </cell>
          <cell r="AP965">
            <v>295</v>
          </cell>
          <cell r="AQ965">
            <v>2</v>
          </cell>
          <cell r="AR965">
            <v>2</v>
          </cell>
          <cell r="AS965">
            <v>1</v>
          </cell>
          <cell r="BA965">
            <v>39696</v>
          </cell>
          <cell r="BB965">
            <v>39701</v>
          </cell>
          <cell r="BC965" t="str">
            <v>Yes</v>
          </cell>
          <cell r="BD965" t="str">
            <v>Yes</v>
          </cell>
        </row>
        <row r="966">
          <cell r="S966" t="str">
            <v>WB/MBB/04/E/BHP/Div-Bah/R-Aur-II</v>
          </cell>
          <cell r="T966" t="str">
            <v>Govt.Of India, Central Excise Range Office, Bayar Para, Aurangabad.</v>
          </cell>
          <cell r="U966">
            <v>742201</v>
          </cell>
          <cell r="V966" t="str">
            <v>Mr. B. Buruda</v>
          </cell>
          <cell r="W966" t="str">
            <v>AC</v>
          </cell>
          <cell r="Y966">
            <v>39678</v>
          </cell>
          <cell r="AA966">
            <v>39679</v>
          </cell>
          <cell r="AB966">
            <v>39660</v>
          </cell>
          <cell r="AC966" t="str">
            <v>Scanned</v>
          </cell>
          <cell r="AM966">
            <v>2</v>
          </cell>
          <cell r="AN966">
            <v>39682</v>
          </cell>
          <cell r="AO966" t="str">
            <v>Week 8</v>
          </cell>
          <cell r="AP966">
            <v>295</v>
          </cell>
          <cell r="AQ966">
            <v>2</v>
          </cell>
          <cell r="AR966">
            <v>2</v>
          </cell>
          <cell r="AS966">
            <v>1</v>
          </cell>
        </row>
        <row r="967">
          <cell r="S967" t="str">
            <v>WB/MBB/03/E/BHP/Div-Bah/R-Rag</v>
          </cell>
          <cell r="T967" t="str">
            <v>Office of the Supdt. Of Central Excise, Sadhar Gate, Raghunathganj, W.B.</v>
          </cell>
          <cell r="U967">
            <v>742225</v>
          </cell>
          <cell r="V967" t="str">
            <v>Mr. B.Buruda</v>
          </cell>
          <cell r="W967" t="str">
            <v>AC</v>
          </cell>
          <cell r="Y967">
            <v>39678</v>
          </cell>
          <cell r="Z967" t="str">
            <v>E73</v>
          </cell>
          <cell r="AA967">
            <v>39679</v>
          </cell>
          <cell r="AB967">
            <v>39659</v>
          </cell>
          <cell r="AC967" t="str">
            <v>Scanned</v>
          </cell>
          <cell r="AD967">
            <v>39680</v>
          </cell>
          <cell r="AE967" t="str">
            <v>Week 8</v>
          </cell>
          <cell r="AH967">
            <v>39680</v>
          </cell>
          <cell r="AI967" t="str">
            <v>Yes</v>
          </cell>
          <cell r="AL967">
            <v>39689</v>
          </cell>
          <cell r="AM967">
            <v>2</v>
          </cell>
          <cell r="AN967">
            <v>39682</v>
          </cell>
          <cell r="AO967" t="str">
            <v>Week 8</v>
          </cell>
          <cell r="AP967">
            <v>301</v>
          </cell>
          <cell r="AQ967">
            <v>2</v>
          </cell>
          <cell r="AR967">
            <v>2</v>
          </cell>
          <cell r="AS967">
            <v>1</v>
          </cell>
          <cell r="BA967">
            <v>39696</v>
          </cell>
          <cell r="BB967">
            <v>39701</v>
          </cell>
          <cell r="BC967" t="str">
            <v>Yes</v>
          </cell>
          <cell r="BD967" t="str">
            <v>Yes</v>
          </cell>
        </row>
        <row r="968">
          <cell r="S968" t="str">
            <v>BR/BEG/01/E/PAT/Div-Pat/R-Beg</v>
          </cell>
          <cell r="T968" t="str">
            <v>Begusarai Rangat Power House, Power House road, Begusarai, Bihar</v>
          </cell>
          <cell r="V968" t="str">
            <v>Mr. Devendra Prasad Gupta</v>
          </cell>
          <cell r="W968" t="str">
            <v>Suptd.</v>
          </cell>
          <cell r="X968" t="str">
            <v>06243-241957</v>
          </cell>
          <cell r="Y968">
            <v>39678</v>
          </cell>
          <cell r="Z968" t="str">
            <v>E74</v>
          </cell>
          <cell r="AA968">
            <v>39679</v>
          </cell>
          <cell r="AB968">
            <v>39639</v>
          </cell>
          <cell r="AC968" t="str">
            <v>Scanned</v>
          </cell>
          <cell r="AD968">
            <v>39680</v>
          </cell>
          <cell r="AE968" t="str">
            <v>Week 8</v>
          </cell>
          <cell r="AH968">
            <v>39680</v>
          </cell>
          <cell r="AI968" t="str">
            <v>Yes</v>
          </cell>
          <cell r="AL968">
            <v>39700</v>
          </cell>
          <cell r="AM968">
            <v>2</v>
          </cell>
          <cell r="AN968">
            <v>39686</v>
          </cell>
          <cell r="AO968" t="str">
            <v>Week 9</v>
          </cell>
          <cell r="AP968">
            <v>304</v>
          </cell>
          <cell r="AQ968">
            <v>2</v>
          </cell>
          <cell r="AR968">
            <v>2</v>
          </cell>
          <cell r="AS968">
            <v>1</v>
          </cell>
          <cell r="AZ968" t="str">
            <v>1) The date of purchase of PCs and Printer has not been captured. </v>
          </cell>
          <cell r="BA968">
            <v>39701</v>
          </cell>
          <cell r="BC968" t="str">
            <v>Yes</v>
          </cell>
          <cell r="BD968" t="str">
            <v>Yes</v>
          </cell>
        </row>
        <row r="969">
          <cell r="S969" t="str">
            <v>WB/CCU/31/E/CCU-III/Div-Bar/R-IV</v>
          </cell>
          <cell r="T969" t="str">
            <v>T.C.I.L. Building, 127, kantadauga Road, Kankinara, West Bengal</v>
          </cell>
          <cell r="U969">
            <v>743129</v>
          </cell>
          <cell r="V969" t="str">
            <v>Mr. A. Dasgupta</v>
          </cell>
          <cell r="W969" t="str">
            <v>AC</v>
          </cell>
          <cell r="X969" t="str">
            <v>033-22218602</v>
          </cell>
          <cell r="Y969">
            <v>39678</v>
          </cell>
          <cell r="Z969" t="str">
            <v>E75</v>
          </cell>
          <cell r="AA969">
            <v>39679</v>
          </cell>
          <cell r="AB969">
            <v>39659</v>
          </cell>
          <cell r="AC969" t="str">
            <v>Scanned</v>
          </cell>
          <cell r="AD969">
            <v>39681</v>
          </cell>
          <cell r="AE969" t="str">
            <v>Week 8</v>
          </cell>
          <cell r="AH969">
            <v>39681</v>
          </cell>
          <cell r="AI969" t="str">
            <v>Yes</v>
          </cell>
          <cell r="AL969">
            <v>39700</v>
          </cell>
          <cell r="AM969">
            <v>2</v>
          </cell>
          <cell r="AN969">
            <v>39687</v>
          </cell>
          <cell r="AO969" t="str">
            <v>Week 9</v>
          </cell>
          <cell r="AP969">
            <v>328</v>
          </cell>
          <cell r="AQ969">
            <v>2</v>
          </cell>
          <cell r="AR969">
            <v>2</v>
          </cell>
          <cell r="AS969">
            <v>1</v>
          </cell>
          <cell r="BA969">
            <v>39724</v>
          </cell>
          <cell r="BC969" t="str">
            <v>Yes</v>
          </cell>
          <cell r="BD969" t="str">
            <v>Yes</v>
          </cell>
        </row>
        <row r="970">
          <cell r="S970" t="str">
            <v>AS/SHL/01/E/SHL/Div-SHL</v>
          </cell>
          <cell r="T970" t="str">
            <v>Old Peak Hotel Compound, Shillong, Assam</v>
          </cell>
          <cell r="U970">
            <v>793001</v>
          </cell>
          <cell r="V970" t="str">
            <v>Mr. Apalak Das</v>
          </cell>
          <cell r="W970" t="str">
            <v>AC</v>
          </cell>
          <cell r="X970" t="str">
            <v>0364 - 2504245</v>
          </cell>
          <cell r="Y970">
            <v>39678</v>
          </cell>
          <cell r="Z970" t="str">
            <v>E76</v>
          </cell>
          <cell r="AA970">
            <v>39679</v>
          </cell>
          <cell r="AB970">
            <v>39633</v>
          </cell>
          <cell r="AC970" t="str">
            <v>Scanned</v>
          </cell>
          <cell r="AD970">
            <v>39680</v>
          </cell>
          <cell r="AE970" t="str">
            <v>Week 8</v>
          </cell>
          <cell r="AH970">
            <v>39680</v>
          </cell>
          <cell r="AI970" t="str">
            <v>Yes</v>
          </cell>
          <cell r="AL970">
            <v>39700</v>
          </cell>
          <cell r="AM970">
            <v>7</v>
          </cell>
          <cell r="AN970">
            <v>39687</v>
          </cell>
          <cell r="AO970" t="str">
            <v>Week 9</v>
          </cell>
          <cell r="AP970">
            <v>318</v>
          </cell>
          <cell r="AQ970">
            <v>7</v>
          </cell>
          <cell r="AR970">
            <v>7</v>
          </cell>
          <cell r="AT970">
            <v>1</v>
          </cell>
          <cell r="AU970">
            <v>1</v>
          </cell>
          <cell r="AV970">
            <v>1</v>
          </cell>
          <cell r="BA970">
            <v>39701</v>
          </cell>
          <cell r="BC970" t="str">
            <v>Yes</v>
          </cell>
          <cell r="BD970" t="str">
            <v>Yes</v>
          </cell>
        </row>
        <row r="971">
          <cell r="S971" t="str">
            <v>AS/SHL/01/E/SHL/Div-SHL/R-SHL</v>
          </cell>
          <cell r="T971" t="str">
            <v>Old Peak Hotel Compound, Shillong, Assam</v>
          </cell>
          <cell r="U971">
            <v>793001</v>
          </cell>
          <cell r="V971" t="str">
            <v>Mr. Apalak Das</v>
          </cell>
          <cell r="W971" t="str">
            <v>AC</v>
          </cell>
          <cell r="X971" t="str">
            <v>0364 - 2504245</v>
          </cell>
          <cell r="Y971">
            <v>39678</v>
          </cell>
          <cell r="AA971">
            <v>39679</v>
          </cell>
          <cell r="AB971">
            <v>39633</v>
          </cell>
          <cell r="AC971" t="str">
            <v>Scanned</v>
          </cell>
          <cell r="AM971">
            <v>2</v>
          </cell>
          <cell r="AN971">
            <v>39687</v>
          </cell>
          <cell r="AO971" t="str">
            <v>Week 9</v>
          </cell>
          <cell r="AP971">
            <v>318</v>
          </cell>
          <cell r="AQ971">
            <v>4</v>
          </cell>
          <cell r="AR971">
            <v>4</v>
          </cell>
        </row>
        <row r="972">
          <cell r="S972" t="str">
            <v>AS/SHL/01/E/SHL/Div-SHL/R-Jow</v>
          </cell>
          <cell r="T972" t="str">
            <v>Old Peak Hotel Compound, Shillong, Assam</v>
          </cell>
          <cell r="U972">
            <v>793001</v>
          </cell>
          <cell r="V972" t="str">
            <v>Mr. Apalak Das</v>
          </cell>
          <cell r="W972" t="str">
            <v>AC</v>
          </cell>
          <cell r="X972" t="str">
            <v>0364 - 2504245</v>
          </cell>
          <cell r="Y972">
            <v>39678</v>
          </cell>
          <cell r="AA972">
            <v>39679</v>
          </cell>
          <cell r="AB972">
            <v>39633</v>
          </cell>
          <cell r="AC972" t="str">
            <v>Scanned</v>
          </cell>
          <cell r="AM972">
            <v>2</v>
          </cell>
          <cell r="AN972">
            <v>39687</v>
          </cell>
          <cell r="AO972" t="str">
            <v>Week 9</v>
          </cell>
          <cell r="AP972">
            <v>318</v>
          </cell>
          <cell r="AQ972">
            <v>2</v>
          </cell>
          <cell r="AR972">
            <v>2</v>
          </cell>
        </row>
        <row r="973">
          <cell r="S973" t="str">
            <v>AS/SHL/04/D/SHL/CEI</v>
          </cell>
          <cell r="T973" t="str">
            <v>Janardanam Complex, Rajgarh Road, Guwahati, Assam</v>
          </cell>
          <cell r="U973">
            <v>781003</v>
          </cell>
          <cell r="V973" t="str">
            <v>Mr. G.M. Kamei</v>
          </cell>
          <cell r="W973" t="str">
            <v>Deputy Director</v>
          </cell>
          <cell r="X973" t="str">
            <v>0361 - 2464336</v>
          </cell>
          <cell r="Y973">
            <v>39678</v>
          </cell>
          <cell r="Z973" t="str">
            <v>E77</v>
          </cell>
          <cell r="AA973">
            <v>39679</v>
          </cell>
          <cell r="AB973">
            <v>39666</v>
          </cell>
          <cell r="AC973" t="str">
            <v>Scanned</v>
          </cell>
          <cell r="AD973">
            <v>39680</v>
          </cell>
          <cell r="AE973" t="str">
            <v>Week 8</v>
          </cell>
          <cell r="AH973">
            <v>39680</v>
          </cell>
          <cell r="AI973" t="str">
            <v>Yes</v>
          </cell>
          <cell r="AL973">
            <v>39700</v>
          </cell>
          <cell r="AM973">
            <v>30</v>
          </cell>
          <cell r="AN973">
            <v>39688</v>
          </cell>
          <cell r="AO973" t="str">
            <v>Week 9</v>
          </cell>
          <cell r="AP973">
            <v>353</v>
          </cell>
          <cell r="AQ973">
            <v>5</v>
          </cell>
          <cell r="AR973">
            <v>5</v>
          </cell>
          <cell r="AT973">
            <v>1</v>
          </cell>
          <cell r="AU973">
            <v>1</v>
          </cell>
          <cell r="AV973">
            <v>1</v>
          </cell>
          <cell r="AZ973" t="str">
            <v>1) The location of utility room (print server, network printer etc.) is not identified and shown in the layout diagram.</v>
          </cell>
          <cell r="BA973">
            <v>39701</v>
          </cell>
          <cell r="BC973" t="str">
            <v>Yes</v>
          </cell>
          <cell r="BD973" t="str">
            <v>Yes</v>
          </cell>
        </row>
        <row r="974">
          <cell r="S974" t="str">
            <v>GJ/GNC/01/E/AMD-III/Div-GNC</v>
          </cell>
          <cell r="T974" t="str">
            <v>O/o of Asst. Comm. Central excise, Plot No. C./A Iind floor, Sector - 10 A, Gandhinagar</v>
          </cell>
          <cell r="U974">
            <v>382010</v>
          </cell>
          <cell r="V974" t="str">
            <v>Mr. Rewat Raja Bahl</v>
          </cell>
          <cell r="W974" t="str">
            <v>AC</v>
          </cell>
          <cell r="X974" t="str">
            <v>079--23224982</v>
          </cell>
          <cell r="Y974">
            <v>39678</v>
          </cell>
          <cell r="Z974" t="str">
            <v>W110</v>
          </cell>
          <cell r="AA974">
            <v>39679</v>
          </cell>
          <cell r="AB974">
            <v>39651</v>
          </cell>
          <cell r="AC974" t="str">
            <v>Scanned</v>
          </cell>
          <cell r="AD974">
            <v>39679</v>
          </cell>
          <cell r="AE974" t="str">
            <v>Week 8</v>
          </cell>
          <cell r="AH974">
            <v>39679</v>
          </cell>
          <cell r="AI974" t="str">
            <v>Yes</v>
          </cell>
          <cell r="AL974">
            <v>39689</v>
          </cell>
          <cell r="AM974">
            <v>7</v>
          </cell>
          <cell r="AN974">
            <v>39682</v>
          </cell>
          <cell r="AO974" t="str">
            <v>Week 8</v>
          </cell>
          <cell r="AP974">
            <v>284</v>
          </cell>
          <cell r="AQ974">
            <v>7</v>
          </cell>
          <cell r="AR974">
            <v>7</v>
          </cell>
          <cell r="AT974">
            <v>1</v>
          </cell>
          <cell r="AU974">
            <v>1</v>
          </cell>
          <cell r="AV974">
            <v>1</v>
          </cell>
          <cell r="AZ974" t="str">
            <v>1) The user asset IT data does not contain the dates of purchases.</v>
          </cell>
          <cell r="BA974">
            <v>39685</v>
          </cell>
          <cell r="BB974">
            <v>39688</v>
          </cell>
          <cell r="BC974" t="str">
            <v>Yes</v>
          </cell>
          <cell r="BD974" t="str">
            <v>Yes</v>
          </cell>
        </row>
        <row r="975">
          <cell r="S975" t="str">
            <v>GJ/GNC/01/E/AMD-III/Div-GNC/R-I</v>
          </cell>
          <cell r="T975" t="str">
            <v>O/o of Asst. Comm. Central excise, Plot No. C./A Iind floor, Sector - 10 A, Gandhinagar</v>
          </cell>
          <cell r="U975">
            <v>382010</v>
          </cell>
          <cell r="V975" t="str">
            <v>Mr. Rewat Raja Bahl</v>
          </cell>
          <cell r="W975" t="str">
            <v>AC</v>
          </cell>
          <cell r="X975" t="str">
            <v>079--23224982</v>
          </cell>
          <cell r="Y975">
            <v>39678</v>
          </cell>
          <cell r="AA975">
            <v>39679</v>
          </cell>
          <cell r="AB975">
            <v>39651</v>
          </cell>
          <cell r="AC975" t="str">
            <v>Scanned</v>
          </cell>
          <cell r="AM975">
            <v>2</v>
          </cell>
          <cell r="AN975">
            <v>39682</v>
          </cell>
          <cell r="AO975" t="str">
            <v>Week 8</v>
          </cell>
          <cell r="AP975">
            <v>284</v>
          </cell>
          <cell r="AQ975">
            <v>2</v>
          </cell>
          <cell r="AR975">
            <v>2</v>
          </cell>
        </row>
        <row r="976">
          <cell r="S976" t="str">
            <v>GJ/GNC/01/E/AMD-III/Div-GNC/R-II</v>
          </cell>
          <cell r="T976" t="str">
            <v>O/o of Asst. Comm. Central excise, Plot No. C./A Iind floor, Sector - 10 A, Gandhinagar</v>
          </cell>
          <cell r="U976">
            <v>382010</v>
          </cell>
          <cell r="V976" t="str">
            <v>Mr. Rewat Raja Bahl</v>
          </cell>
          <cell r="W976" t="str">
            <v>AC</v>
          </cell>
          <cell r="X976" t="str">
            <v>079--23224982</v>
          </cell>
          <cell r="Y976">
            <v>39678</v>
          </cell>
          <cell r="AA976">
            <v>39679</v>
          </cell>
          <cell r="AB976">
            <v>39651</v>
          </cell>
          <cell r="AC976" t="str">
            <v>Scanned</v>
          </cell>
          <cell r="AM976">
            <v>2</v>
          </cell>
          <cell r="AN976">
            <v>39682</v>
          </cell>
          <cell r="AO976" t="str">
            <v>Week 8</v>
          </cell>
          <cell r="AP976">
            <v>284</v>
          </cell>
          <cell r="AQ976">
            <v>2</v>
          </cell>
          <cell r="AR976">
            <v>2</v>
          </cell>
        </row>
        <row r="977">
          <cell r="S977" t="str">
            <v>GJ/GNC/01/E/AMD-III/Div-GNC/R-III</v>
          </cell>
          <cell r="T977" t="str">
            <v>O/o of Asst. Comm. Central excise, Plot No. C./A Iind floor, Sector - 10 A, Gandhinagar</v>
          </cell>
          <cell r="U977">
            <v>382010</v>
          </cell>
          <cell r="V977" t="str">
            <v>Mr. Rewat Raja Bahl</v>
          </cell>
          <cell r="W977" t="str">
            <v>AC</v>
          </cell>
          <cell r="X977" t="str">
            <v>079--23224982</v>
          </cell>
          <cell r="Y977">
            <v>39678</v>
          </cell>
          <cell r="AA977">
            <v>39679</v>
          </cell>
          <cell r="AB977">
            <v>39651</v>
          </cell>
          <cell r="AC977" t="str">
            <v>Scanned</v>
          </cell>
          <cell r="AM977">
            <v>2</v>
          </cell>
          <cell r="AN977">
            <v>39682</v>
          </cell>
          <cell r="AO977" t="str">
            <v>Week 8</v>
          </cell>
          <cell r="AP977">
            <v>284</v>
          </cell>
          <cell r="AQ977">
            <v>2</v>
          </cell>
          <cell r="AR977">
            <v>2</v>
          </cell>
        </row>
        <row r="978">
          <cell r="S978" t="str">
            <v>GJ/GNC/01/E/AMD-III/Div-GNC/R-IV</v>
          </cell>
          <cell r="T978" t="str">
            <v>O/o of Asst. Comm. Central excise, Plot No. C./A Iind floor, Sector - 10 A, Gandhinagar</v>
          </cell>
          <cell r="U978">
            <v>382010</v>
          </cell>
          <cell r="V978" t="str">
            <v>Mr. Rewat Raja Bahl</v>
          </cell>
          <cell r="W978" t="str">
            <v>AC</v>
          </cell>
          <cell r="X978" t="str">
            <v>079--23224982</v>
          </cell>
          <cell r="Y978">
            <v>39678</v>
          </cell>
          <cell r="AA978">
            <v>39679</v>
          </cell>
          <cell r="AB978">
            <v>39651</v>
          </cell>
          <cell r="AC978" t="str">
            <v>Scanned</v>
          </cell>
          <cell r="AM978">
            <v>2</v>
          </cell>
          <cell r="AN978">
            <v>39682</v>
          </cell>
          <cell r="AO978" t="str">
            <v>Week 8</v>
          </cell>
          <cell r="AP978">
            <v>284</v>
          </cell>
          <cell r="AQ978">
            <v>2</v>
          </cell>
          <cell r="AR978">
            <v>2</v>
          </cell>
        </row>
        <row r="979">
          <cell r="S979" t="str">
            <v>MH/BOM/23/E/BOM-II/DIV-Vik</v>
          </cell>
          <cell r="T979" t="str">
            <v>Polyssor Building Pooja Apart. L.B.S. Marge, Vikroly (W) Mumbai</v>
          </cell>
          <cell r="U979">
            <v>400083</v>
          </cell>
          <cell r="V979" t="str">
            <v>Mr. M. Suresh Babu</v>
          </cell>
          <cell r="W979" t="str">
            <v>AC</v>
          </cell>
          <cell r="X979" t="str">
            <v>022-25770954</v>
          </cell>
          <cell r="Y979">
            <v>39678</v>
          </cell>
          <cell r="Z979" t="str">
            <v>W111</v>
          </cell>
          <cell r="AA979">
            <v>39679</v>
          </cell>
          <cell r="AB979">
            <v>39652</v>
          </cell>
          <cell r="AC979" t="str">
            <v>Scanned</v>
          </cell>
          <cell r="AD979">
            <v>39680</v>
          </cell>
          <cell r="AE979" t="str">
            <v>Week 8</v>
          </cell>
          <cell r="AH979">
            <v>39680</v>
          </cell>
          <cell r="AI979" t="str">
            <v>Yes</v>
          </cell>
          <cell r="AM979">
            <v>7</v>
          </cell>
          <cell r="BA979">
            <v>39701</v>
          </cell>
          <cell r="BC979" t="str">
            <v>Yes</v>
          </cell>
          <cell r="BD979" t="str">
            <v>Yes</v>
          </cell>
        </row>
        <row r="980">
          <cell r="S980" t="str">
            <v>MH/BOM/23/E/BOM-II/DIV-VIK/R-01</v>
          </cell>
          <cell r="T980" t="str">
            <v>Polyssor Building Pooja Apart. L.B.S. Marge, Vikroly (W) Mumbai</v>
          </cell>
          <cell r="U980">
            <v>400083</v>
          </cell>
          <cell r="V980" t="str">
            <v>Mr. M. Suresh Babu</v>
          </cell>
          <cell r="W980" t="str">
            <v>AC</v>
          </cell>
          <cell r="Y980">
            <v>39678</v>
          </cell>
          <cell r="AA980">
            <v>39679</v>
          </cell>
          <cell r="AB980">
            <v>39652</v>
          </cell>
          <cell r="AC980" t="str">
            <v>Scanned</v>
          </cell>
          <cell r="AM980">
            <v>2</v>
          </cell>
        </row>
        <row r="981">
          <cell r="S981" t="str">
            <v>MH/BOM/23/E/BOM-II/DIV-VIK/R-02</v>
          </cell>
          <cell r="T981" t="str">
            <v>Polyssor Building Pooja Apart. L.B.S. Marge, Vikroly (W) Mumbai</v>
          </cell>
          <cell r="U981">
            <v>400083</v>
          </cell>
          <cell r="V981" t="str">
            <v>Mr. M. Suresh Babu</v>
          </cell>
          <cell r="W981" t="str">
            <v>AC</v>
          </cell>
          <cell r="Y981">
            <v>39678</v>
          </cell>
          <cell r="AA981">
            <v>39679</v>
          </cell>
          <cell r="AB981">
            <v>39652</v>
          </cell>
          <cell r="AC981" t="str">
            <v>Scanned</v>
          </cell>
          <cell r="AM981">
            <v>2</v>
          </cell>
        </row>
        <row r="982">
          <cell r="S982" t="str">
            <v>MH/BOM/23/E/BOM-II/DIV-VIK/R-03</v>
          </cell>
          <cell r="T982" t="str">
            <v>Polyssor Building Pooja Apart. L.B.S. Marge, Vikroly (W) Mumbai</v>
          </cell>
          <cell r="U982">
            <v>400083</v>
          </cell>
          <cell r="V982" t="str">
            <v>Mr. M. Suresh Babu</v>
          </cell>
          <cell r="W982" t="str">
            <v>AC</v>
          </cell>
          <cell r="Y982">
            <v>39678</v>
          </cell>
          <cell r="AA982">
            <v>39679</v>
          </cell>
          <cell r="AB982">
            <v>39652</v>
          </cell>
          <cell r="AC982" t="str">
            <v>Scanned</v>
          </cell>
          <cell r="AM982">
            <v>2</v>
          </cell>
        </row>
        <row r="983">
          <cell r="S983" t="str">
            <v>MH/BOM/23/E/BOM-II/DIV-VIK/R-04</v>
          </cell>
          <cell r="T983" t="str">
            <v>Polyssor Building Pooja Apart. L.B.S. Marge, Vikroly (W) Mumbai</v>
          </cell>
          <cell r="U983">
            <v>400083</v>
          </cell>
          <cell r="V983" t="str">
            <v>Mr. M. Suresh Babu</v>
          </cell>
          <cell r="W983" t="str">
            <v>AC</v>
          </cell>
          <cell r="Y983">
            <v>39678</v>
          </cell>
          <cell r="AA983">
            <v>39679</v>
          </cell>
          <cell r="AB983">
            <v>39652</v>
          </cell>
          <cell r="AC983" t="str">
            <v>Scanned</v>
          </cell>
          <cell r="AM983">
            <v>2</v>
          </cell>
        </row>
        <row r="984">
          <cell r="S984" t="str">
            <v>MH/BOM/23/E/BOM-II/DIV-CHA/R-02</v>
          </cell>
          <cell r="T984" t="str">
            <v>Polyssor Building Pooja Apart. L.B.S. Marge, Vikroly (W) Mumbai</v>
          </cell>
          <cell r="U984">
            <v>400083</v>
          </cell>
          <cell r="V984" t="str">
            <v>Mr. M. R. Parange</v>
          </cell>
          <cell r="W984" t="str">
            <v>Suptd.</v>
          </cell>
          <cell r="Y984">
            <v>39678</v>
          </cell>
          <cell r="AA984">
            <v>39679</v>
          </cell>
          <cell r="AB984">
            <v>39652</v>
          </cell>
          <cell r="AC984" t="str">
            <v>Scanned</v>
          </cell>
          <cell r="AM984">
            <v>2</v>
          </cell>
        </row>
        <row r="985">
          <cell r="S985" t="str">
            <v>MH/BOM/23/E/BOM-III/DIV-A/R-IV</v>
          </cell>
          <cell r="T985" t="str">
            <v>Polyssor Building Pooja Apart. L.B.S. Marge, Vikroly (W) Mumbai</v>
          </cell>
          <cell r="U985">
            <v>400083</v>
          </cell>
          <cell r="V985" t="str">
            <v>Mr. M. R. Ghalap </v>
          </cell>
          <cell r="W985" t="str">
            <v>Suptd.</v>
          </cell>
          <cell r="Y985">
            <v>39678</v>
          </cell>
          <cell r="AA985">
            <v>39679</v>
          </cell>
          <cell r="AB985">
            <v>39652</v>
          </cell>
          <cell r="AC985" t="str">
            <v>Scanned</v>
          </cell>
          <cell r="AM985">
            <v>2</v>
          </cell>
        </row>
        <row r="986">
          <cell r="S986" t="str">
            <v>MH/BOM/23/E/BOM-III/DIV-A/R-I</v>
          </cell>
          <cell r="T986" t="str">
            <v>Polyssor Building Pooja Apart. L.B.S. Marge, Vikroly (W) Mumbai</v>
          </cell>
          <cell r="U986">
            <v>400083</v>
          </cell>
          <cell r="V986" t="str">
            <v>Mr. S. B. Kamable </v>
          </cell>
          <cell r="Y986">
            <v>39678</v>
          </cell>
          <cell r="AA986">
            <v>39679</v>
          </cell>
          <cell r="AB986">
            <v>39652</v>
          </cell>
          <cell r="AC986" t="str">
            <v>Scanned</v>
          </cell>
          <cell r="AM986">
            <v>2</v>
          </cell>
        </row>
        <row r="987">
          <cell r="S987" t="str">
            <v>MH/BOM/23/E/BOM-II/DIV-KUR</v>
          </cell>
          <cell r="T987" t="str">
            <v>Polyssor Building Pooja Apart. L.B.S. Marge, Vikroly (W) Mumbai</v>
          </cell>
          <cell r="U987">
            <v>400083</v>
          </cell>
          <cell r="V987" t="str">
            <v>Mr. M. Hiriyanna</v>
          </cell>
          <cell r="W987" t="str">
            <v>AC</v>
          </cell>
          <cell r="Y987">
            <v>39678</v>
          </cell>
          <cell r="AA987">
            <v>39679</v>
          </cell>
          <cell r="AB987">
            <v>39647</v>
          </cell>
          <cell r="AC987" t="str">
            <v>Scanned</v>
          </cell>
          <cell r="AM987">
            <v>7</v>
          </cell>
        </row>
        <row r="988">
          <cell r="S988" t="str">
            <v>MH/BOM/23/E/BOM-II/DIV-KUR/R-01</v>
          </cell>
          <cell r="T988" t="str">
            <v>Polyssor Building Pooja Apart. L.B.S. Marge, Vikroly (W) Mumbai</v>
          </cell>
          <cell r="U988">
            <v>400083</v>
          </cell>
          <cell r="V988" t="str">
            <v>Mr. M. Hiriyanna</v>
          </cell>
          <cell r="W988" t="str">
            <v>AC</v>
          </cell>
          <cell r="Y988">
            <v>39678</v>
          </cell>
          <cell r="AA988">
            <v>39679</v>
          </cell>
          <cell r="AB988">
            <v>39647</v>
          </cell>
          <cell r="AC988" t="str">
            <v>Scanned</v>
          </cell>
          <cell r="AM988">
            <v>2</v>
          </cell>
        </row>
        <row r="989">
          <cell r="S989" t="str">
            <v>MH/BOM/23/E/BOM-II/DIV-KUR/R-03</v>
          </cell>
          <cell r="T989" t="str">
            <v>Polyssor Building Pooja Apart. L.B.S. Marge, Vikroly (W) Mumbai</v>
          </cell>
          <cell r="U989">
            <v>400083</v>
          </cell>
          <cell r="V989" t="str">
            <v>Mr. M. Hiriyanna</v>
          </cell>
          <cell r="W989" t="str">
            <v>AC</v>
          </cell>
          <cell r="Y989">
            <v>39678</v>
          </cell>
          <cell r="AA989">
            <v>39679</v>
          </cell>
          <cell r="AB989">
            <v>39647</v>
          </cell>
          <cell r="AC989" t="str">
            <v>Scanned</v>
          </cell>
          <cell r="AM989">
            <v>2</v>
          </cell>
        </row>
        <row r="990">
          <cell r="S990" t="str">
            <v>MH/BOM/23/E/BOM-II/DIV-KUR/R-04</v>
          </cell>
          <cell r="T990" t="str">
            <v>Polyssor Building Pooja Apart. L.B.S. Marge, Vikroly (W) Mumbai</v>
          </cell>
          <cell r="U990">
            <v>400083</v>
          </cell>
          <cell r="V990" t="str">
            <v>Mr. M. Hiriyanna</v>
          </cell>
          <cell r="W990" t="str">
            <v>AC</v>
          </cell>
          <cell r="Y990">
            <v>39678</v>
          </cell>
          <cell r="AA990">
            <v>39679</v>
          </cell>
          <cell r="AB990">
            <v>39647</v>
          </cell>
          <cell r="AC990" t="str">
            <v>Scanned</v>
          </cell>
          <cell r="AM990">
            <v>2</v>
          </cell>
        </row>
        <row r="991">
          <cell r="S991" t="str">
            <v>MH/BOM/23/E/BOM-II/DIV-KUR/R-05</v>
          </cell>
          <cell r="T991" t="str">
            <v>Polyssor Building Pooja Apart. L.B.S. Marge, Vikroly (W) Mumbai</v>
          </cell>
          <cell r="U991">
            <v>400083</v>
          </cell>
          <cell r="V991" t="str">
            <v>Mr. M. Hiriyanna</v>
          </cell>
          <cell r="W991" t="str">
            <v>AC</v>
          </cell>
          <cell r="Y991">
            <v>39678</v>
          </cell>
          <cell r="AA991">
            <v>39679</v>
          </cell>
          <cell r="AB991">
            <v>39647</v>
          </cell>
          <cell r="AC991" t="str">
            <v>Scanned</v>
          </cell>
          <cell r="AM991">
            <v>2</v>
          </cell>
        </row>
        <row r="992">
          <cell r="S992" t="str">
            <v>MH/NAG/02/E/NAG/CC</v>
          </cell>
          <cell r="T992" t="str">
            <v>Cental Excise Building, Telangkhedi Road, Nagpur</v>
          </cell>
          <cell r="U992">
            <v>440001</v>
          </cell>
          <cell r="V992" t="str">
            <v>Mr. A. K. Chaturvedi</v>
          </cell>
          <cell r="W992" t="str">
            <v>AC</v>
          </cell>
          <cell r="X992" t="str">
            <v>0712-2565068</v>
          </cell>
          <cell r="Y992">
            <v>39678</v>
          </cell>
          <cell r="Z992" t="str">
            <v>W112</v>
          </cell>
          <cell r="AA992">
            <v>39679</v>
          </cell>
          <cell r="AB992">
            <v>39631</v>
          </cell>
          <cell r="AC992" t="str">
            <v>Scanned</v>
          </cell>
          <cell r="AD992">
            <v>39685</v>
          </cell>
          <cell r="AE992" t="str">
            <v>Week 9</v>
          </cell>
          <cell r="AH992">
            <v>39685</v>
          </cell>
          <cell r="AI992" t="str">
            <v>Yes</v>
          </cell>
          <cell r="AJ992" t="str">
            <v>Resubmit on 16-Sep'08</v>
          </cell>
          <cell r="AM992">
            <v>15</v>
          </cell>
          <cell r="BA992">
            <v>39682</v>
          </cell>
          <cell r="BB992">
            <v>39686</v>
          </cell>
          <cell r="BC992" t="str">
            <v>Yes</v>
          </cell>
          <cell r="BD992" t="str">
            <v>Yes</v>
          </cell>
        </row>
        <row r="993">
          <cell r="S993" t="str">
            <v>MH/NAG/02/E/NAG/NAG</v>
          </cell>
          <cell r="T993" t="str">
            <v>Cental Excise Building, Telangkhedi Road, Nagpur</v>
          </cell>
          <cell r="U993">
            <v>440001</v>
          </cell>
          <cell r="V993" t="str">
            <v>Mr. A. K. Chaturvedi</v>
          </cell>
          <cell r="W993" t="str">
            <v>AC</v>
          </cell>
          <cell r="Y993">
            <v>39678</v>
          </cell>
          <cell r="AA993">
            <v>39679</v>
          </cell>
          <cell r="AB993">
            <v>39631</v>
          </cell>
          <cell r="AC993" t="str">
            <v>Scanned</v>
          </cell>
          <cell r="AM993">
            <v>33</v>
          </cell>
        </row>
        <row r="994">
          <cell r="S994" t="str">
            <v>MH/NAG/02/E/NAG/DIV-1</v>
          </cell>
          <cell r="T994" t="str">
            <v>Cental Excise Building, Telangkhedi Road, Nagpur</v>
          </cell>
          <cell r="U994">
            <v>440001</v>
          </cell>
          <cell r="V994" t="str">
            <v>Mr. A. K. Chaturvedi</v>
          </cell>
          <cell r="W994" t="str">
            <v>AC</v>
          </cell>
          <cell r="Y994">
            <v>39678</v>
          </cell>
          <cell r="AA994">
            <v>39679</v>
          </cell>
          <cell r="AB994">
            <v>39631</v>
          </cell>
          <cell r="AC994" t="str">
            <v>Scanned</v>
          </cell>
          <cell r="AM994">
            <v>7</v>
          </cell>
        </row>
        <row r="995">
          <cell r="S995" t="str">
            <v>MH/NAG/02/E/NAG/DIV-2</v>
          </cell>
          <cell r="T995" t="str">
            <v>Cental Excise Building, Telangkhedi Road, Nagpur</v>
          </cell>
          <cell r="U995">
            <v>440001</v>
          </cell>
          <cell r="V995" t="str">
            <v>Mr. A. K. Chaturvedi</v>
          </cell>
          <cell r="W995" t="str">
            <v>AC</v>
          </cell>
          <cell r="Y995">
            <v>39678</v>
          </cell>
          <cell r="AA995">
            <v>39679</v>
          </cell>
          <cell r="AB995">
            <v>39631</v>
          </cell>
          <cell r="AC995" t="str">
            <v>Scanned</v>
          </cell>
          <cell r="AM995">
            <v>7</v>
          </cell>
        </row>
        <row r="996">
          <cell r="S996" t="str">
            <v>MH/NAG/02/E/NAG/DIV-1/R-I</v>
          </cell>
          <cell r="T996" t="str">
            <v>Cental Excise Building, Telangkhedi Road, Nagpur</v>
          </cell>
          <cell r="U996">
            <v>440001</v>
          </cell>
          <cell r="V996" t="str">
            <v>Mr. A. K. Chaturvedi</v>
          </cell>
          <cell r="W996" t="str">
            <v>AC</v>
          </cell>
          <cell r="Y996">
            <v>39678</v>
          </cell>
          <cell r="AA996">
            <v>39679</v>
          </cell>
          <cell r="AB996">
            <v>39631</v>
          </cell>
          <cell r="AC996" t="str">
            <v>Scanned</v>
          </cell>
          <cell r="AM996">
            <v>2</v>
          </cell>
        </row>
        <row r="997">
          <cell r="S997" t="str">
            <v>MH/NAG/02/E/NAG/DIV-1/R-II</v>
          </cell>
          <cell r="T997" t="str">
            <v>Cental Excise Building, Telangkhedi Road, Nagpur</v>
          </cell>
          <cell r="U997">
            <v>440001</v>
          </cell>
          <cell r="V997" t="str">
            <v>Mr. A. K. Chaturvedi</v>
          </cell>
          <cell r="W997" t="str">
            <v>AC</v>
          </cell>
          <cell r="Y997">
            <v>39678</v>
          </cell>
          <cell r="AA997">
            <v>39679</v>
          </cell>
          <cell r="AB997">
            <v>39631</v>
          </cell>
          <cell r="AC997" t="str">
            <v>Scanned</v>
          </cell>
          <cell r="AM997">
            <v>2</v>
          </cell>
        </row>
        <row r="998">
          <cell r="S998" t="str">
            <v>MH/NAG/02/E/NAG/DIV-1/R-III</v>
          </cell>
          <cell r="T998" t="str">
            <v>Cental Excise Building, Telangkhedi Road, Nagpur</v>
          </cell>
          <cell r="U998">
            <v>440001</v>
          </cell>
          <cell r="V998" t="str">
            <v>Mr. A. K. Chaturvedi</v>
          </cell>
          <cell r="W998" t="str">
            <v>AC</v>
          </cell>
          <cell r="Y998">
            <v>39678</v>
          </cell>
          <cell r="AA998">
            <v>39679</v>
          </cell>
          <cell r="AB998">
            <v>39631</v>
          </cell>
          <cell r="AC998" t="str">
            <v>Scanned</v>
          </cell>
          <cell r="AM998">
            <v>2</v>
          </cell>
        </row>
        <row r="999">
          <cell r="S999" t="str">
            <v>MH/NAG/02/E/NAG/DIV-1/R-IV</v>
          </cell>
          <cell r="T999" t="str">
            <v>Cental Excise Building, Telangkhedi Road, Nagpur</v>
          </cell>
          <cell r="U999">
            <v>440001</v>
          </cell>
          <cell r="V999" t="str">
            <v>Mr. A. K. Chaturvedi</v>
          </cell>
          <cell r="W999" t="str">
            <v>AC</v>
          </cell>
          <cell r="Y999">
            <v>39678</v>
          </cell>
          <cell r="AA999">
            <v>39679</v>
          </cell>
          <cell r="AB999">
            <v>39631</v>
          </cell>
          <cell r="AC999" t="str">
            <v>Scanned</v>
          </cell>
          <cell r="AM999">
            <v>2</v>
          </cell>
        </row>
        <row r="1000">
          <cell r="S1000" t="str">
            <v>MH/NAG/02/E/NAG/DIV-1/R-V</v>
          </cell>
          <cell r="T1000" t="str">
            <v>Cental Excise Building, Telangkhedi Road, Nagpur</v>
          </cell>
          <cell r="U1000">
            <v>440001</v>
          </cell>
          <cell r="V1000" t="str">
            <v>Mr. A. K. Chaturvedi</v>
          </cell>
          <cell r="W1000" t="str">
            <v>AC</v>
          </cell>
          <cell r="Y1000">
            <v>39678</v>
          </cell>
          <cell r="AA1000">
            <v>39679</v>
          </cell>
          <cell r="AB1000">
            <v>39631</v>
          </cell>
          <cell r="AC1000" t="str">
            <v>Scanned</v>
          </cell>
          <cell r="AM1000">
            <v>2</v>
          </cell>
        </row>
        <row r="1001">
          <cell r="S1001" t="str">
            <v>MH/NAG/02/C/NAG/NAG</v>
          </cell>
          <cell r="T1001" t="str">
            <v>Cental Excise Building, Telangkhedi Road, Nagpur</v>
          </cell>
          <cell r="U1001">
            <v>440001</v>
          </cell>
          <cell r="V1001" t="str">
            <v>Mr. A. K. Raghunathan</v>
          </cell>
          <cell r="W1001" t="str">
            <v>JC </v>
          </cell>
          <cell r="X1001" t="str">
            <v>0712-2561517</v>
          </cell>
          <cell r="Y1001">
            <v>39678</v>
          </cell>
          <cell r="AA1001">
            <v>39679</v>
          </cell>
          <cell r="AB1001">
            <v>39631</v>
          </cell>
          <cell r="AC1001" t="str">
            <v>Scanned</v>
          </cell>
          <cell r="AM1001">
            <v>35</v>
          </cell>
        </row>
        <row r="1002">
          <cell r="S1002" t="str">
            <v>UP/KNU/04/C/KNU/ICD</v>
          </cell>
          <cell r="T1002" t="str">
            <v>ICD/ Concor, Govindpur, Kanpur</v>
          </cell>
          <cell r="V1002" t="str">
            <v>Mr. R. B. Singh</v>
          </cell>
          <cell r="W1002" t="str">
            <v>AC</v>
          </cell>
          <cell r="X1002" t="str">
            <v>0512-2217005</v>
          </cell>
          <cell r="Y1002">
            <v>39678</v>
          </cell>
          <cell r="Z1002" t="str">
            <v>N57</v>
          </cell>
          <cell r="AA1002">
            <v>39679</v>
          </cell>
          <cell r="AB1002">
            <v>39661</v>
          </cell>
          <cell r="AC1002" t="str">
            <v>Scanned</v>
          </cell>
          <cell r="AD1002">
            <v>39694</v>
          </cell>
          <cell r="AE1002" t="str">
            <v>Week 10</v>
          </cell>
          <cell r="AH1002">
            <v>39694</v>
          </cell>
          <cell r="AI1002" t="str">
            <v>Yes</v>
          </cell>
          <cell r="AM1002">
            <v>20</v>
          </cell>
          <cell r="BA1002">
            <v>39696</v>
          </cell>
          <cell r="BB1002">
            <v>39701</v>
          </cell>
          <cell r="BC1002" t="str">
            <v>Yes</v>
          </cell>
          <cell r="BD1002" t="str">
            <v>Yes</v>
          </cell>
        </row>
        <row r="1003">
          <cell r="S1003" t="str">
            <v>UP/RNQ/01/E/IXD/DIV-MZP/R-RNQ-I</v>
          </cell>
          <cell r="T1003" t="str">
            <v>Sweeta Hotel, Main Road, Murdhawa, Renukoot</v>
          </cell>
          <cell r="U1003">
            <v>231217</v>
          </cell>
          <cell r="V1003" t="str">
            <v>Mr.B. H. Singh</v>
          </cell>
          <cell r="W1003" t="str">
            <v>Suptd.</v>
          </cell>
          <cell r="X1003" t="str">
            <v>05446-256434</v>
          </cell>
          <cell r="Y1003">
            <v>39678</v>
          </cell>
          <cell r="Z1003" t="str">
            <v>N58</v>
          </cell>
          <cell r="AA1003">
            <v>39679</v>
          </cell>
          <cell r="AB1003">
            <v>39652</v>
          </cell>
          <cell r="AC1003" t="str">
            <v>Scanned</v>
          </cell>
          <cell r="AD1003">
            <v>39685</v>
          </cell>
          <cell r="AE1003" t="str">
            <v>Week 9</v>
          </cell>
          <cell r="AH1003">
            <v>39685</v>
          </cell>
          <cell r="AI1003" t="str">
            <v>Yes</v>
          </cell>
          <cell r="AJ1003" t="str">
            <v>Resubmit on 09-Sep'08</v>
          </cell>
          <cell r="AM1003">
            <v>2</v>
          </cell>
          <cell r="AN1003">
            <v>39708</v>
          </cell>
          <cell r="AO1003" t="str">
            <v>Week 12</v>
          </cell>
          <cell r="AP1003">
            <v>650</v>
          </cell>
          <cell r="AQ1003">
            <v>2</v>
          </cell>
          <cell r="AR1003">
            <v>2</v>
          </cell>
          <cell r="AS1003">
            <v>1</v>
          </cell>
          <cell r="AZ1003" t="str">
            <v>1) The space for DG set has not been finalized.
2) The DG layout diagram is no proper.</v>
          </cell>
          <cell r="BA1003">
            <v>39689</v>
          </cell>
          <cell r="BB1003">
            <v>39696</v>
          </cell>
          <cell r="BC1003" t="str">
            <v>Yes</v>
          </cell>
          <cell r="BD1003" t="str">
            <v>Yes</v>
          </cell>
        </row>
        <row r="1004">
          <cell r="S1004" t="str">
            <v>UP/RNQ/01/E/IXD/DIV-MZP/R-RNQ-II</v>
          </cell>
          <cell r="T1004" t="str">
            <v>Sweeta Hotel, Main Road, Murdhawa, Renukoot</v>
          </cell>
          <cell r="U1004">
            <v>231217</v>
          </cell>
          <cell r="V1004" t="str">
            <v>Mr.B. H. Singh</v>
          </cell>
          <cell r="W1004" t="str">
            <v>Suptd.</v>
          </cell>
          <cell r="Y1004">
            <v>39678</v>
          </cell>
          <cell r="AA1004">
            <v>39679</v>
          </cell>
          <cell r="AB1004">
            <v>39652</v>
          </cell>
          <cell r="AC1004" t="str">
            <v>Scanned</v>
          </cell>
          <cell r="AM1004">
            <v>2</v>
          </cell>
          <cell r="AN1004">
            <v>39708</v>
          </cell>
          <cell r="AO1004" t="str">
            <v>Week 12</v>
          </cell>
          <cell r="AP1004">
            <v>650</v>
          </cell>
          <cell r="AQ1004">
            <v>2</v>
          </cell>
          <cell r="AR1004">
            <v>2</v>
          </cell>
          <cell r="AS1004">
            <v>1</v>
          </cell>
        </row>
        <row r="1005">
          <cell r="S1005" t="str">
            <v>HR/ROH/01/E/ROH/ROH</v>
          </cell>
          <cell r="T1005" t="str">
            <v>Secotor Pride, Sector - 1, Rohtak</v>
          </cell>
          <cell r="U1005">
            <v>124001</v>
          </cell>
          <cell r="V1005" t="str">
            <v>Mr. Bhagwat Dyal</v>
          </cell>
          <cell r="W1005" t="str">
            <v>Suptd.</v>
          </cell>
          <cell r="X1005" t="str">
            <v>01262-275994</v>
          </cell>
          <cell r="Y1005">
            <v>39678</v>
          </cell>
          <cell r="Z1005" t="str">
            <v>N59</v>
          </cell>
          <cell r="AA1005">
            <v>39679</v>
          </cell>
          <cell r="AB1005">
            <v>39661</v>
          </cell>
          <cell r="AC1005" t="str">
            <v>Scanned</v>
          </cell>
          <cell r="AD1005">
            <v>39680</v>
          </cell>
          <cell r="AE1005" t="str">
            <v>Week 8</v>
          </cell>
          <cell r="AH1005">
            <v>39680</v>
          </cell>
          <cell r="AI1005" t="str">
            <v>Yes</v>
          </cell>
          <cell r="AM1005">
            <v>33</v>
          </cell>
          <cell r="BA1005">
            <v>39685</v>
          </cell>
          <cell r="BB1005">
            <v>39688</v>
          </cell>
          <cell r="BC1005" t="str">
            <v>Yes</v>
          </cell>
          <cell r="BD1005" t="str">
            <v>Yes</v>
          </cell>
        </row>
        <row r="1006">
          <cell r="S1006" t="str">
            <v>UP/MOR/04/E/MER-II/DIV-MOR/R-DPR</v>
          </cell>
          <cell r="T1006" t="str">
            <v>Central Excise, Range, Punjabi Colony, Dist Bijnor, Dhampur, Muradabad</v>
          </cell>
          <cell r="U1006">
            <v>246761</v>
          </cell>
          <cell r="V1006" t="str">
            <v>Mr. H. C. Gupta</v>
          </cell>
          <cell r="W1006" t="str">
            <v>AC</v>
          </cell>
          <cell r="X1006" t="str">
            <v>0591-2483884</v>
          </cell>
          <cell r="Y1006">
            <v>39678</v>
          </cell>
          <cell r="Z1006" t="str">
            <v>N60</v>
          </cell>
          <cell r="AA1006">
            <v>39679</v>
          </cell>
          <cell r="AB1006">
            <v>39651</v>
          </cell>
          <cell r="AC1006" t="str">
            <v>Scanned</v>
          </cell>
          <cell r="AD1006">
            <v>39680</v>
          </cell>
          <cell r="AE1006" t="str">
            <v>Week 8</v>
          </cell>
          <cell r="AH1006">
            <v>39680</v>
          </cell>
          <cell r="AI1006" t="str">
            <v>Yes</v>
          </cell>
          <cell r="AL1006">
            <v>39700</v>
          </cell>
          <cell r="AM1006">
            <v>2</v>
          </cell>
          <cell r="AN1006">
            <v>39686</v>
          </cell>
          <cell r="AO1006" t="str">
            <v>Week 9</v>
          </cell>
          <cell r="AP1006">
            <v>320</v>
          </cell>
          <cell r="AQ1006">
            <v>2</v>
          </cell>
          <cell r="AR1006">
            <v>2</v>
          </cell>
          <cell r="AS1006">
            <v>1</v>
          </cell>
          <cell r="AZ1006" t="str">
            <v>1) The user asset IT data does not contain the dates of purchases.</v>
          </cell>
          <cell r="BA1006">
            <v>39710</v>
          </cell>
          <cell r="BC1006" t="str">
            <v>Yes</v>
          </cell>
          <cell r="BD1006" t="str">
            <v>Yes</v>
          </cell>
        </row>
        <row r="1007">
          <cell r="S1007" t="str">
            <v>HR/HSS/01/E/ROH/DIV-HSS</v>
          </cell>
          <cell r="T1007" t="str">
            <v>135-  E, Central Excise Service Tax, Model Town, Hisar</v>
          </cell>
          <cell r="U1007">
            <v>125005</v>
          </cell>
          <cell r="V1007" t="str">
            <v>Mr. Suresh</v>
          </cell>
          <cell r="W1007" t="str">
            <v>Inspector</v>
          </cell>
          <cell r="X1007" t="str">
            <v>0166-2246805</v>
          </cell>
          <cell r="Y1007">
            <v>39678</v>
          </cell>
          <cell r="Z1007" t="str">
            <v>N70</v>
          </cell>
          <cell r="AA1007">
            <v>39679</v>
          </cell>
          <cell r="AB1007">
            <v>39664</v>
          </cell>
          <cell r="AC1007" t="str">
            <v>Scanned</v>
          </cell>
          <cell r="AD1007">
            <v>39680</v>
          </cell>
          <cell r="AE1007" t="str">
            <v>Week 8</v>
          </cell>
          <cell r="AH1007">
            <v>39680</v>
          </cell>
          <cell r="AI1007" t="str">
            <v>Yes</v>
          </cell>
          <cell r="AL1007">
            <v>39700</v>
          </cell>
          <cell r="AM1007">
            <v>7</v>
          </cell>
          <cell r="AN1007">
            <v>39687</v>
          </cell>
          <cell r="AO1007" t="str">
            <v>Week 9</v>
          </cell>
          <cell r="AP1007">
            <v>319</v>
          </cell>
          <cell r="AQ1007">
            <v>7</v>
          </cell>
          <cell r="AR1007">
            <v>7</v>
          </cell>
          <cell r="AT1007">
            <v>1</v>
          </cell>
          <cell r="AU1007">
            <v>1</v>
          </cell>
          <cell r="AV1007">
            <v>1</v>
          </cell>
          <cell r="BA1007">
            <v>39696</v>
          </cell>
          <cell r="BB1007">
            <v>39701</v>
          </cell>
          <cell r="BC1007" t="str">
            <v>Yes</v>
          </cell>
          <cell r="BD1007" t="str">
            <v>Yes</v>
          </cell>
        </row>
        <row r="1008">
          <cell r="S1008" t="str">
            <v>HR/HSS/01/E/ROH/DIV-HSS/R-I</v>
          </cell>
          <cell r="T1008" t="str">
            <v>135-  E, Central Excise Service Tax, Model Town, Hisar</v>
          </cell>
          <cell r="U1008">
            <v>125005</v>
          </cell>
          <cell r="V1008" t="str">
            <v>Mr. Suresh</v>
          </cell>
          <cell r="W1008" t="str">
            <v>Inspector</v>
          </cell>
          <cell r="Y1008">
            <v>39678</v>
          </cell>
          <cell r="AA1008">
            <v>39679</v>
          </cell>
          <cell r="AB1008">
            <v>39664</v>
          </cell>
          <cell r="AC1008" t="str">
            <v>Scanned</v>
          </cell>
          <cell r="AM1008">
            <v>2</v>
          </cell>
          <cell r="AN1008">
            <v>39687</v>
          </cell>
          <cell r="AO1008" t="str">
            <v>Week 9</v>
          </cell>
          <cell r="AP1008">
            <v>319</v>
          </cell>
          <cell r="AQ1008">
            <v>2</v>
          </cell>
          <cell r="AR1008">
            <v>2</v>
          </cell>
        </row>
        <row r="1009">
          <cell r="S1009" t="str">
            <v>HR/HSS/01/E/ROH/DIV-HSS/R-II</v>
          </cell>
          <cell r="T1009" t="str">
            <v>135-  E, Central Excise Service Tax, Model Town, Hisar</v>
          </cell>
          <cell r="U1009">
            <v>125005</v>
          </cell>
          <cell r="V1009" t="str">
            <v>Mr. Suresh</v>
          </cell>
          <cell r="W1009" t="str">
            <v>Inspector</v>
          </cell>
          <cell r="Y1009">
            <v>39678</v>
          </cell>
          <cell r="AA1009">
            <v>39679</v>
          </cell>
          <cell r="AB1009">
            <v>39664</v>
          </cell>
          <cell r="AC1009" t="str">
            <v>Scanned</v>
          </cell>
          <cell r="AM1009">
            <v>2</v>
          </cell>
          <cell r="AN1009">
            <v>39687</v>
          </cell>
          <cell r="AO1009" t="str">
            <v>Week 9</v>
          </cell>
          <cell r="AP1009">
            <v>319</v>
          </cell>
          <cell r="AQ1009">
            <v>2</v>
          </cell>
          <cell r="AR1009">
            <v>2</v>
          </cell>
        </row>
        <row r="1010">
          <cell r="S1010" t="str">
            <v>HR/HSS/01/E/ROH/DIV-HSS/R-III</v>
          </cell>
          <cell r="T1010" t="str">
            <v>135-  E, Central Excise Service Tax, Model Town, Hisar</v>
          </cell>
          <cell r="U1010">
            <v>125005</v>
          </cell>
          <cell r="V1010" t="str">
            <v>Mr. Suresh</v>
          </cell>
          <cell r="W1010" t="str">
            <v>Inspector</v>
          </cell>
          <cell r="Y1010">
            <v>39678</v>
          </cell>
          <cell r="AA1010">
            <v>39679</v>
          </cell>
          <cell r="AB1010">
            <v>39664</v>
          </cell>
          <cell r="AC1010" t="str">
            <v>Scanned</v>
          </cell>
          <cell r="AM1010">
            <v>2</v>
          </cell>
          <cell r="AN1010">
            <v>39687</v>
          </cell>
          <cell r="AO1010" t="str">
            <v>Week 9</v>
          </cell>
          <cell r="AP1010">
            <v>319</v>
          </cell>
          <cell r="AQ1010">
            <v>2</v>
          </cell>
          <cell r="AR1010">
            <v>2</v>
          </cell>
        </row>
        <row r="1011">
          <cell r="S1011" t="str">
            <v>RJ/AWR/02/C/JAI/ICD</v>
          </cell>
          <cell r="T1011" t="str">
            <v>ICD Customs, UTI, Bhiwari, Alwar, Bhiwari</v>
          </cell>
          <cell r="U1011">
            <v>301019</v>
          </cell>
          <cell r="V1011" t="str">
            <v>Mr. Y. P. Sharma</v>
          </cell>
          <cell r="W1011" t="str">
            <v>AC</v>
          </cell>
          <cell r="X1011" t="str">
            <v>01493-222917</v>
          </cell>
          <cell r="Y1011">
            <v>39678</v>
          </cell>
          <cell r="Z1011" t="str">
            <v>N71</v>
          </cell>
          <cell r="AA1011">
            <v>39679</v>
          </cell>
          <cell r="AB1011">
            <v>39659</v>
          </cell>
          <cell r="AC1011" t="str">
            <v>Scanned</v>
          </cell>
          <cell r="AD1011">
            <v>39706</v>
          </cell>
          <cell r="AE1011" t="str">
            <v>Week 12</v>
          </cell>
          <cell r="AH1011">
            <v>39706</v>
          </cell>
          <cell r="AI1011" t="str">
            <v>Yes</v>
          </cell>
          <cell r="AM1011">
            <v>20</v>
          </cell>
          <cell r="BA1011">
            <v>39685</v>
          </cell>
          <cell r="BB1011">
            <v>39688</v>
          </cell>
          <cell r="BC1011" t="str">
            <v>Yes</v>
          </cell>
          <cell r="BD1011" t="str">
            <v>Yes</v>
          </cell>
        </row>
        <row r="1012">
          <cell r="S1012" t="str">
            <v>UP/BSC/01/E/NDA/DIV-V/R-XXXIV</v>
          </cell>
          <cell r="T1012" t="str">
            <v>Central Excise, Avanti Nagar, Avas vikas-DM Road, Bulandshaher</v>
          </cell>
          <cell r="U1012">
            <v>203001</v>
          </cell>
          <cell r="W1012" t="str">
            <v>Commissionare</v>
          </cell>
          <cell r="X1012" t="str">
            <v>05732-223012</v>
          </cell>
          <cell r="Y1012">
            <v>39678</v>
          </cell>
          <cell r="Z1012" t="str">
            <v>N72</v>
          </cell>
          <cell r="AA1012">
            <v>39679</v>
          </cell>
          <cell r="AB1012">
            <v>39654</v>
          </cell>
          <cell r="AC1012" t="str">
            <v>Scanned</v>
          </cell>
          <cell r="AD1012">
            <v>39680</v>
          </cell>
          <cell r="AE1012" t="str">
            <v>Week 8</v>
          </cell>
          <cell r="AH1012">
            <v>39680</v>
          </cell>
          <cell r="AI1012" t="str">
            <v>Yes</v>
          </cell>
          <cell r="AM1012">
            <v>2</v>
          </cell>
          <cell r="AN1012">
            <v>39706</v>
          </cell>
          <cell r="AO1012" t="str">
            <v>Week 12</v>
          </cell>
          <cell r="AP1012">
            <v>567</v>
          </cell>
          <cell r="AQ1012">
            <v>2</v>
          </cell>
          <cell r="AR1012">
            <v>2</v>
          </cell>
          <cell r="AS1012">
            <v>1</v>
          </cell>
          <cell r="AZ1012" t="str">
            <v>1) Date of purchase of PCs and printers have not been captured properly.</v>
          </cell>
        </row>
        <row r="1013">
          <cell r="S1013" t="str">
            <v>JH/IXW/06/E/IXW/IXW</v>
          </cell>
          <cell r="T1013" t="str">
            <v>143, New Baradawari, Jamshedpur, Jharkhand</v>
          </cell>
          <cell r="U1013">
            <v>831001</v>
          </cell>
          <cell r="V1013" t="str">
            <v>Smt T.P. Mumar</v>
          </cell>
          <cell r="W1013" t="str">
            <v>AC</v>
          </cell>
          <cell r="X1013" t="str">
            <v>0657 - 2423432</v>
          </cell>
          <cell r="Y1013">
            <v>39678</v>
          </cell>
          <cell r="Z1013" t="str">
            <v>E78</v>
          </cell>
          <cell r="AA1013">
            <v>39679</v>
          </cell>
          <cell r="AB1013">
            <v>39651</v>
          </cell>
          <cell r="AC1013" t="str">
            <v>Scanned</v>
          </cell>
          <cell r="AD1013">
            <v>39710</v>
          </cell>
          <cell r="AE1013" t="str">
            <v>Week 12</v>
          </cell>
          <cell r="AH1013">
            <v>39710</v>
          </cell>
          <cell r="AI1013" t="str">
            <v>Yes</v>
          </cell>
          <cell r="AM1013">
            <v>33</v>
          </cell>
          <cell r="BA1013">
            <v>39701</v>
          </cell>
          <cell r="BC1013" t="str">
            <v>Yes</v>
          </cell>
          <cell r="BD1013" t="str">
            <v>Yes</v>
          </cell>
        </row>
        <row r="1014">
          <cell r="T1014" t="str">
            <v>48, New Baradawari, Jamshedpur, Jharkhand</v>
          </cell>
          <cell r="U1014">
            <v>831001</v>
          </cell>
          <cell r="V1014" t="str">
            <v>Smt T.P. Mumar</v>
          </cell>
          <cell r="W1014" t="str">
            <v>AC</v>
          </cell>
          <cell r="X1014" t="str">
            <v>0657 - 2423432</v>
          </cell>
          <cell r="Y1014">
            <v>39678</v>
          </cell>
          <cell r="AA1014">
            <v>39679</v>
          </cell>
          <cell r="AB1014">
            <v>39651</v>
          </cell>
          <cell r="AC1014" t="str">
            <v>Scanned</v>
          </cell>
        </row>
        <row r="1015">
          <cell r="S1015" t="str">
            <v>GJ/STV/05/E/STV-I/DIV-IV</v>
          </cell>
          <cell r="T1015" t="str">
            <v>2nd Floor, Samrudhhi bldg, Makai Pool Nanpura, Surat</v>
          </cell>
          <cell r="U1015">
            <v>395001</v>
          </cell>
          <cell r="V1015" t="str">
            <v>Mr. AFM Amalraj</v>
          </cell>
          <cell r="W1015" t="str">
            <v>AC</v>
          </cell>
          <cell r="X1015" t="str">
            <v>0261-2470400</v>
          </cell>
          <cell r="Y1015">
            <v>39679</v>
          </cell>
          <cell r="Z1015" t="str">
            <v>W113</v>
          </cell>
          <cell r="AA1015">
            <v>39680</v>
          </cell>
          <cell r="AB1015">
            <v>39633</v>
          </cell>
          <cell r="AC1015" t="str">
            <v>Scanned</v>
          </cell>
          <cell r="AD1015">
            <v>39685</v>
          </cell>
          <cell r="AE1015" t="str">
            <v>Week 9</v>
          </cell>
          <cell r="AH1015">
            <v>39685</v>
          </cell>
          <cell r="AI1015" t="str">
            <v>Yes</v>
          </cell>
          <cell r="AM1015">
            <v>7</v>
          </cell>
          <cell r="BC1015" t="str">
            <v>No</v>
          </cell>
          <cell r="BD1015" t="str">
            <v>No</v>
          </cell>
        </row>
        <row r="1016">
          <cell r="S1016" t="str">
            <v>GJ/STV/05/E/STV-I/DIV-IV/R-I</v>
          </cell>
          <cell r="T1016" t="str">
            <v>2nd Floor, Samrudhhi bldg, Makai Pool Nanpura, Surat</v>
          </cell>
          <cell r="U1016">
            <v>395001</v>
          </cell>
          <cell r="V1016" t="str">
            <v>Mr. AFM Amalraj</v>
          </cell>
          <cell r="W1016" t="str">
            <v>AC</v>
          </cell>
          <cell r="X1016" t="str">
            <v>0261-2470400</v>
          </cell>
          <cell r="Y1016">
            <v>39679</v>
          </cell>
          <cell r="AA1016">
            <v>39680</v>
          </cell>
          <cell r="AB1016">
            <v>39633</v>
          </cell>
          <cell r="AC1016" t="str">
            <v>Scanned</v>
          </cell>
          <cell r="AM1016">
            <v>2</v>
          </cell>
        </row>
        <row r="1017">
          <cell r="S1017" t="str">
            <v>GJ/STV/05/E/STV-I/DIV-IV/R-II</v>
          </cell>
          <cell r="T1017" t="str">
            <v>2nd Floor, Samrudhhi bldg, Makai Pool Nanpura, Surat</v>
          </cell>
          <cell r="U1017">
            <v>395001</v>
          </cell>
          <cell r="V1017" t="str">
            <v>Mr. AFM Amalraj</v>
          </cell>
          <cell r="W1017" t="str">
            <v>AC</v>
          </cell>
          <cell r="X1017" t="str">
            <v>0261-2470400</v>
          </cell>
          <cell r="Y1017">
            <v>39679</v>
          </cell>
          <cell r="AA1017">
            <v>39680</v>
          </cell>
          <cell r="AB1017">
            <v>39633</v>
          </cell>
          <cell r="AC1017" t="str">
            <v>Scanned</v>
          </cell>
          <cell r="AM1017">
            <v>2</v>
          </cell>
        </row>
        <row r="1018">
          <cell r="S1018" t="str">
            <v>GJ/STV/05/E/STV-I/DIV-IV/R-III</v>
          </cell>
          <cell r="T1018" t="str">
            <v>2nd Floor, Samrudhhi bldg, Makai Pool Nanpura, Surat</v>
          </cell>
          <cell r="U1018">
            <v>395001</v>
          </cell>
          <cell r="V1018" t="str">
            <v>Mr. AFM Amalraj</v>
          </cell>
          <cell r="W1018" t="str">
            <v>AC</v>
          </cell>
          <cell r="X1018" t="str">
            <v>0261-2470400</v>
          </cell>
          <cell r="Y1018">
            <v>39679</v>
          </cell>
          <cell r="AA1018">
            <v>39680</v>
          </cell>
          <cell r="AB1018">
            <v>39633</v>
          </cell>
          <cell r="AC1018" t="str">
            <v>Scanned</v>
          </cell>
          <cell r="AM1018">
            <v>2</v>
          </cell>
        </row>
        <row r="1019">
          <cell r="S1019" t="str">
            <v>GJ/STV/05/E/STV-I/DIV-IV/R-IV</v>
          </cell>
          <cell r="T1019" t="str">
            <v>2nd Floor, Samrudhhi bldg, Makai Pool Nanpura, Surat</v>
          </cell>
          <cell r="U1019">
            <v>395001</v>
          </cell>
          <cell r="V1019" t="str">
            <v>Mr. AFM Amalraj</v>
          </cell>
          <cell r="W1019" t="str">
            <v>AC</v>
          </cell>
          <cell r="X1019" t="str">
            <v>0261-2470400</v>
          </cell>
          <cell r="Y1019">
            <v>39679</v>
          </cell>
          <cell r="AA1019">
            <v>39680</v>
          </cell>
          <cell r="AB1019">
            <v>39633</v>
          </cell>
          <cell r="AC1019" t="str">
            <v>Scanned</v>
          </cell>
          <cell r="AM1019">
            <v>2</v>
          </cell>
        </row>
        <row r="1020">
          <cell r="S1020" t="str">
            <v>GJ/STV/05/E/STV-I/DIV-V</v>
          </cell>
          <cell r="T1020" t="str">
            <v>2nd Floor, Samrudhhi bldg, Makai Pool Nanpura, Surat</v>
          </cell>
          <cell r="U1020">
            <v>395001</v>
          </cell>
          <cell r="V1020" t="str">
            <v>Mr. AFM Amalraj</v>
          </cell>
          <cell r="W1020" t="str">
            <v>AC</v>
          </cell>
          <cell r="Y1020">
            <v>39679</v>
          </cell>
          <cell r="AA1020">
            <v>39680</v>
          </cell>
          <cell r="AB1020">
            <v>39633</v>
          </cell>
          <cell r="AC1020" t="str">
            <v>Scanned</v>
          </cell>
          <cell r="AM1020">
            <v>7</v>
          </cell>
        </row>
        <row r="1021">
          <cell r="S1021" t="str">
            <v>GJ/STV/05/E/STV-I/DIV-V/R-I</v>
          </cell>
          <cell r="T1021" t="str">
            <v>2nd Floor, Samrudhhi bldg, Makai Pool Nanpura, Surat</v>
          </cell>
          <cell r="U1021">
            <v>395001</v>
          </cell>
          <cell r="V1021" t="str">
            <v>Mr. AFM Amalraj</v>
          </cell>
          <cell r="W1021" t="str">
            <v>AC</v>
          </cell>
          <cell r="Y1021">
            <v>39679</v>
          </cell>
          <cell r="AA1021">
            <v>39680</v>
          </cell>
          <cell r="AB1021">
            <v>39633</v>
          </cell>
          <cell r="AC1021" t="str">
            <v>Scanned</v>
          </cell>
          <cell r="AM1021">
            <v>2</v>
          </cell>
        </row>
        <row r="1022">
          <cell r="S1022" t="str">
            <v>GJ/STV/05/E/STV-I/DIV-V/R-II</v>
          </cell>
          <cell r="T1022" t="str">
            <v>2nd Floor, Samrudhhi bldg, Makai Pool Nanpura, Surat</v>
          </cell>
          <cell r="U1022">
            <v>395001</v>
          </cell>
          <cell r="V1022" t="str">
            <v>Mr. AFM Amalraj</v>
          </cell>
          <cell r="W1022" t="str">
            <v>AC</v>
          </cell>
          <cell r="Y1022">
            <v>39679</v>
          </cell>
          <cell r="AA1022">
            <v>39680</v>
          </cell>
          <cell r="AB1022">
            <v>39633</v>
          </cell>
          <cell r="AC1022" t="str">
            <v>Scanned</v>
          </cell>
          <cell r="AM1022">
            <v>2</v>
          </cell>
        </row>
        <row r="1023">
          <cell r="S1023" t="str">
            <v>GJ/STV/05/E/STV-I/DIV-V/R-III</v>
          </cell>
          <cell r="T1023" t="str">
            <v>2nd Floor, Samrudhhi bldg, Makai Pool Nanpura, Surat</v>
          </cell>
          <cell r="U1023">
            <v>395001</v>
          </cell>
          <cell r="V1023" t="str">
            <v>Mr. AFM Amalraj</v>
          </cell>
          <cell r="W1023" t="str">
            <v>AC</v>
          </cell>
          <cell r="Y1023">
            <v>39679</v>
          </cell>
          <cell r="AA1023">
            <v>39680</v>
          </cell>
          <cell r="AB1023">
            <v>39633</v>
          </cell>
          <cell r="AC1023" t="str">
            <v>Scanned</v>
          </cell>
          <cell r="AM1023">
            <v>2</v>
          </cell>
        </row>
        <row r="1024">
          <cell r="S1024" t="str">
            <v>GJ/STV/05/E/STV-I/DIV-V/R-IV</v>
          </cell>
          <cell r="T1024" t="str">
            <v>2nd Floor, Samrudhhi bldg, Makai Pool Nanpura, Surat</v>
          </cell>
          <cell r="U1024">
            <v>395001</v>
          </cell>
          <cell r="V1024" t="str">
            <v>Mr. AFM Amalraj</v>
          </cell>
          <cell r="W1024" t="str">
            <v>AC</v>
          </cell>
          <cell r="Y1024">
            <v>39679</v>
          </cell>
          <cell r="AA1024">
            <v>39680</v>
          </cell>
          <cell r="AB1024">
            <v>39633</v>
          </cell>
          <cell r="AC1024" t="str">
            <v>Scanned</v>
          </cell>
          <cell r="AM1024">
            <v>2</v>
          </cell>
        </row>
        <row r="1025">
          <cell r="S1025" t="str">
            <v>GJ/STV/05/E/STV-I/DIV-V/R-V</v>
          </cell>
          <cell r="T1025" t="str">
            <v>2nd Floor, Samrudhhi bldg, Makai Pool Nanpura, Surat</v>
          </cell>
          <cell r="U1025">
            <v>395001</v>
          </cell>
          <cell r="V1025" t="str">
            <v>Mr. AFM Amalraj</v>
          </cell>
          <cell r="W1025" t="str">
            <v>AC</v>
          </cell>
          <cell r="Y1025">
            <v>39679</v>
          </cell>
          <cell r="AA1025">
            <v>39680</v>
          </cell>
          <cell r="AB1025">
            <v>39633</v>
          </cell>
          <cell r="AC1025" t="str">
            <v>Scanned</v>
          </cell>
          <cell r="AM1025">
            <v>2</v>
          </cell>
        </row>
        <row r="1026">
          <cell r="S1026" t="str">
            <v>GJ/STV/05/E/STV-I/DIV-OLPAD</v>
          </cell>
          <cell r="T1026" t="str">
            <v>2nd Floor, Samrudhhi bldg, Makai Pool Nanpura, Surat</v>
          </cell>
          <cell r="U1026">
            <v>395001</v>
          </cell>
          <cell r="V1026" t="str">
            <v>Mr. AFM Amalraj</v>
          </cell>
          <cell r="W1026" t="str">
            <v>AC</v>
          </cell>
          <cell r="Y1026">
            <v>39679</v>
          </cell>
          <cell r="AA1026">
            <v>39680</v>
          </cell>
          <cell r="AB1026">
            <v>39633</v>
          </cell>
          <cell r="AC1026" t="str">
            <v>Scanned</v>
          </cell>
          <cell r="AM1026">
            <v>7</v>
          </cell>
        </row>
        <row r="1027">
          <cell r="S1027" t="str">
            <v>GJ/STV/05/E/STV-I/DIV-OLPAD/R-I</v>
          </cell>
          <cell r="T1027" t="str">
            <v>2nd Floor, Samrudhhi bldg, Makai Pool Nanpura, Surat</v>
          </cell>
          <cell r="U1027">
            <v>395001</v>
          </cell>
          <cell r="V1027" t="str">
            <v>Mr. AFM Amalraj</v>
          </cell>
          <cell r="W1027" t="str">
            <v>AC</v>
          </cell>
          <cell r="Y1027">
            <v>39679</v>
          </cell>
          <cell r="AA1027">
            <v>39680</v>
          </cell>
          <cell r="AB1027">
            <v>39633</v>
          </cell>
          <cell r="AC1027" t="str">
            <v>Scanned</v>
          </cell>
          <cell r="AM1027">
            <v>2</v>
          </cell>
        </row>
        <row r="1028">
          <cell r="S1028" t="str">
            <v>GJ/STV/05/E/STV-I/DIV-OLPAD/R-II</v>
          </cell>
          <cell r="T1028" t="str">
            <v>2nd Floor, Samrudhhi bldg, Makai Pool Nanpura, Surat</v>
          </cell>
          <cell r="U1028">
            <v>395001</v>
          </cell>
          <cell r="V1028" t="str">
            <v>Mr. AFM Amalraj</v>
          </cell>
          <cell r="W1028" t="str">
            <v>AC</v>
          </cell>
          <cell r="Y1028">
            <v>39679</v>
          </cell>
          <cell r="AA1028">
            <v>39680</v>
          </cell>
          <cell r="AB1028">
            <v>39633</v>
          </cell>
          <cell r="AC1028" t="str">
            <v>Scanned</v>
          </cell>
          <cell r="AM1028">
            <v>2</v>
          </cell>
        </row>
        <row r="1029">
          <cell r="S1029" t="str">
            <v>GJ/STV/05/E/STV-I/DIV-OLPAD/R-III</v>
          </cell>
          <cell r="T1029" t="str">
            <v>2nd Floor, Samrudhhi bldg, Makai Pool Nanpura, Surat</v>
          </cell>
          <cell r="U1029">
            <v>395001</v>
          </cell>
          <cell r="V1029" t="str">
            <v>Mr. AFM Amalraj</v>
          </cell>
          <cell r="W1029" t="str">
            <v>AC</v>
          </cell>
          <cell r="Y1029">
            <v>39679</v>
          </cell>
          <cell r="AA1029">
            <v>39680</v>
          </cell>
          <cell r="AB1029">
            <v>39633</v>
          </cell>
          <cell r="AC1029" t="str">
            <v>Scanned</v>
          </cell>
          <cell r="AM1029">
            <v>2</v>
          </cell>
        </row>
        <row r="1030">
          <cell r="S1030" t="str">
            <v>GJ/STV/05/E/STV-I/DIV-OLPAD/R-IV</v>
          </cell>
          <cell r="T1030" t="str">
            <v>2nd Floor, Samrudhhi bldg, Makai Pool Nanpura, Surat</v>
          </cell>
          <cell r="U1030">
            <v>395001</v>
          </cell>
          <cell r="V1030" t="str">
            <v>Mr. AFM Amalraj</v>
          </cell>
          <cell r="W1030" t="str">
            <v>AC</v>
          </cell>
          <cell r="Y1030">
            <v>39679</v>
          </cell>
          <cell r="AA1030">
            <v>39680</v>
          </cell>
          <cell r="AB1030">
            <v>39633</v>
          </cell>
          <cell r="AC1030" t="str">
            <v>Scanned</v>
          </cell>
          <cell r="AM1030">
            <v>2</v>
          </cell>
        </row>
        <row r="1031">
          <cell r="S1031" t="str">
            <v>GJ/STV/05/E/STV-I/DIV-OLPAD/R-V</v>
          </cell>
          <cell r="T1031" t="str">
            <v>2nd Floor, Samrudhhi bldg, Makai Pool Nanpura, Surat</v>
          </cell>
          <cell r="U1031">
            <v>395001</v>
          </cell>
          <cell r="V1031" t="str">
            <v>Mr. AFM Amalraj</v>
          </cell>
          <cell r="W1031" t="str">
            <v>AC</v>
          </cell>
          <cell r="Y1031">
            <v>39679</v>
          </cell>
          <cell r="AA1031">
            <v>39680</v>
          </cell>
          <cell r="AB1031">
            <v>39633</v>
          </cell>
          <cell r="AC1031" t="str">
            <v>Scanned</v>
          </cell>
          <cell r="AM1031">
            <v>2</v>
          </cell>
        </row>
        <row r="1032">
          <cell r="S1032" t="str">
            <v>GJ/BRU/03/E/BDQ-II/DIV-BRU/R-VI</v>
          </cell>
          <cell r="T1032" t="str">
            <v>Central Excises, Opp. Refrell Hospital, Jambusar</v>
          </cell>
          <cell r="U1032">
            <v>392150</v>
          </cell>
          <cell r="V1032" t="str">
            <v>Mr. R. P. Pathak</v>
          </cell>
          <cell r="W1032" t="str">
            <v>Suptd.</v>
          </cell>
          <cell r="X1032" t="str">
            <v>02644-220934</v>
          </cell>
          <cell r="Y1032">
            <v>39679</v>
          </cell>
          <cell r="Z1032" t="str">
            <v>W114</v>
          </cell>
          <cell r="AA1032">
            <v>39680</v>
          </cell>
          <cell r="AB1032">
            <v>39654</v>
          </cell>
          <cell r="AC1032" t="str">
            <v>Scanned</v>
          </cell>
          <cell r="AD1032">
            <v>39680</v>
          </cell>
          <cell r="AE1032" t="str">
            <v>Week 8</v>
          </cell>
          <cell r="AH1032">
            <v>39680</v>
          </cell>
          <cell r="AI1032" t="str">
            <v>Yes</v>
          </cell>
          <cell r="AL1032">
            <v>39700</v>
          </cell>
          <cell r="AM1032">
            <v>2</v>
          </cell>
          <cell r="AN1032">
            <v>39687</v>
          </cell>
          <cell r="AO1032" t="str">
            <v>Week 9</v>
          </cell>
          <cell r="AP1032">
            <v>326</v>
          </cell>
          <cell r="AQ1032">
            <v>2</v>
          </cell>
          <cell r="AR1032">
            <v>2</v>
          </cell>
          <cell r="AS1032">
            <v>1</v>
          </cell>
          <cell r="AZ1032" t="str">
            <v>1) Date of purchase of PCs and Printers has not been captured</v>
          </cell>
          <cell r="BA1032">
            <v>39685</v>
          </cell>
          <cell r="BB1032">
            <v>39688</v>
          </cell>
          <cell r="BC1032" t="str">
            <v>Yes</v>
          </cell>
          <cell r="BD1032" t="str">
            <v>Yes</v>
          </cell>
        </row>
        <row r="1033">
          <cell r="S1033" t="str">
            <v>GJ/KLL/01/E/AMD-III/DIV-KLL</v>
          </cell>
          <cell r="T1033" t="str">
            <v>O/o Asst. comm. Central Excise Div - Kalol , Janta Super Market, Kalol</v>
          </cell>
          <cell r="U1033">
            <v>382721</v>
          </cell>
          <cell r="V1033" t="str">
            <v>Mr. Babi Ram Maru</v>
          </cell>
          <cell r="W1033" t="str">
            <v>AC</v>
          </cell>
          <cell r="X1033" t="str">
            <v>02764-225566</v>
          </cell>
          <cell r="Y1033">
            <v>39679</v>
          </cell>
          <cell r="Z1033" t="str">
            <v>W115</v>
          </cell>
          <cell r="AA1033">
            <v>39680</v>
          </cell>
          <cell r="AB1033">
            <v>39653</v>
          </cell>
          <cell r="AC1033" t="str">
            <v>Scanned</v>
          </cell>
          <cell r="AD1033">
            <v>39685</v>
          </cell>
          <cell r="AE1033" t="str">
            <v>Week 9</v>
          </cell>
          <cell r="AH1033">
            <v>39685</v>
          </cell>
          <cell r="AI1033" t="str">
            <v>Yes</v>
          </cell>
          <cell r="AL1033">
            <v>39700</v>
          </cell>
          <cell r="AM1033">
            <v>2</v>
          </cell>
          <cell r="AN1033">
            <v>39688</v>
          </cell>
          <cell r="AO1033" t="str">
            <v>Week 9</v>
          </cell>
          <cell r="AP1033">
            <v>330</v>
          </cell>
          <cell r="AQ1033">
            <v>7</v>
          </cell>
          <cell r="AR1033">
            <v>7</v>
          </cell>
          <cell r="AT1033">
            <v>1</v>
          </cell>
          <cell r="AU1033">
            <v>1</v>
          </cell>
          <cell r="AV1033">
            <v>1</v>
          </cell>
          <cell r="AZ1033" t="str">
            <v>1) The user assest IT data does not contain the dates of purchase.                 2) The space for DG set has not been finalized.</v>
          </cell>
          <cell r="BC1033" t="str">
            <v>No</v>
          </cell>
          <cell r="BD1033" t="str">
            <v>No</v>
          </cell>
        </row>
        <row r="1034">
          <cell r="S1034" t="str">
            <v>GJ/KLL/01/E/AMD-III/DIV-KLL/R-I</v>
          </cell>
          <cell r="T1034" t="str">
            <v>O/o Asst. comm. Central Excise Div - Kalol , Janta Super Market, Kalol</v>
          </cell>
          <cell r="U1034">
            <v>382721</v>
          </cell>
          <cell r="V1034" t="str">
            <v>Mr. V. Gohil</v>
          </cell>
          <cell r="X1034" t="str">
            <v>02764-228950</v>
          </cell>
          <cell r="Y1034">
            <v>39679</v>
          </cell>
          <cell r="AA1034">
            <v>39680</v>
          </cell>
          <cell r="AB1034">
            <v>39653</v>
          </cell>
          <cell r="AC1034" t="str">
            <v>Scanned</v>
          </cell>
          <cell r="AM1034">
            <v>2</v>
          </cell>
          <cell r="AN1034">
            <v>39688</v>
          </cell>
          <cell r="AO1034" t="str">
            <v>Week 9</v>
          </cell>
          <cell r="AP1034">
            <v>330</v>
          </cell>
          <cell r="AQ1034">
            <v>2</v>
          </cell>
          <cell r="AR1034">
            <v>2</v>
          </cell>
        </row>
        <row r="1035">
          <cell r="S1035" t="str">
            <v>GJ/KLL/01/E/AMD-III/DIV-KLL/R-II</v>
          </cell>
          <cell r="T1035" t="str">
            <v>O/o Asst. comm. Central Excise Div - Kalol , Janta Super Market, Kalol</v>
          </cell>
          <cell r="U1035">
            <v>382721</v>
          </cell>
          <cell r="V1035" t="str">
            <v>Mr. V. Gohil</v>
          </cell>
          <cell r="X1035" t="str">
            <v>02764-228950</v>
          </cell>
          <cell r="Y1035">
            <v>39679</v>
          </cell>
          <cell r="AA1035">
            <v>39680</v>
          </cell>
          <cell r="AB1035">
            <v>39653</v>
          </cell>
          <cell r="AC1035" t="str">
            <v>Scanned</v>
          </cell>
          <cell r="AM1035">
            <v>2</v>
          </cell>
          <cell r="AN1035">
            <v>39688</v>
          </cell>
          <cell r="AO1035" t="str">
            <v>Week 9</v>
          </cell>
          <cell r="AP1035">
            <v>330</v>
          </cell>
          <cell r="AQ1035">
            <v>2</v>
          </cell>
          <cell r="AR1035">
            <v>2</v>
          </cell>
        </row>
        <row r="1036">
          <cell r="S1036" t="str">
            <v>GJ/KLL/01/E/AMD-III/DIV-KLL/R-III</v>
          </cell>
          <cell r="T1036" t="str">
            <v>O/o Asst. comm. Central Excise Div - Kalol , Janta Super Market, Kalol</v>
          </cell>
          <cell r="U1036">
            <v>382721</v>
          </cell>
          <cell r="V1036" t="str">
            <v>Mr. V. Gohil</v>
          </cell>
          <cell r="X1036" t="str">
            <v>02764-228950</v>
          </cell>
          <cell r="Y1036">
            <v>39679</v>
          </cell>
          <cell r="AA1036">
            <v>39680</v>
          </cell>
          <cell r="AB1036">
            <v>39653</v>
          </cell>
          <cell r="AC1036" t="str">
            <v>Scanned</v>
          </cell>
          <cell r="AM1036">
            <v>2</v>
          </cell>
          <cell r="AN1036">
            <v>39688</v>
          </cell>
          <cell r="AO1036" t="str">
            <v>Week 9</v>
          </cell>
          <cell r="AP1036">
            <v>330</v>
          </cell>
          <cell r="AQ1036">
            <v>2</v>
          </cell>
          <cell r="AR1036">
            <v>2</v>
          </cell>
        </row>
        <row r="1037">
          <cell r="S1037" t="str">
            <v>GJ/KLL/01/E/AMD-III/DIV-KLL/R-IV</v>
          </cell>
          <cell r="T1037" t="str">
            <v>O/o Asst. comm. Central Excise Div - Kalol , Janta Super Market, Kalol</v>
          </cell>
          <cell r="U1037">
            <v>382721</v>
          </cell>
          <cell r="V1037" t="str">
            <v>Mr. V. Gohil</v>
          </cell>
          <cell r="X1037" t="str">
            <v>02764-228950</v>
          </cell>
          <cell r="Y1037">
            <v>39679</v>
          </cell>
          <cell r="AA1037">
            <v>39680</v>
          </cell>
          <cell r="AB1037">
            <v>39653</v>
          </cell>
          <cell r="AC1037" t="str">
            <v>Scanned</v>
          </cell>
          <cell r="AM1037">
            <v>2</v>
          </cell>
          <cell r="AN1037">
            <v>39688</v>
          </cell>
          <cell r="AO1037" t="str">
            <v>Week 9</v>
          </cell>
          <cell r="AP1037">
            <v>330</v>
          </cell>
          <cell r="AQ1037">
            <v>2</v>
          </cell>
          <cell r="AR1037">
            <v>2</v>
          </cell>
        </row>
        <row r="1038">
          <cell r="S1038" t="str">
            <v>GJ/KLL/01/E/AMD-III/DIV-KAD</v>
          </cell>
          <cell r="T1038" t="str">
            <v>O/o Asst. comm. Central Excise Div - Kalol , Janta Super Market, Kalol</v>
          </cell>
          <cell r="U1038">
            <v>382721</v>
          </cell>
          <cell r="V1038" t="str">
            <v>Mr. V. Gohil</v>
          </cell>
          <cell r="X1038" t="str">
            <v>02764-228950</v>
          </cell>
          <cell r="Y1038">
            <v>39679</v>
          </cell>
          <cell r="AA1038">
            <v>39680</v>
          </cell>
          <cell r="AB1038">
            <v>39653</v>
          </cell>
          <cell r="AC1038" t="str">
            <v>Scanned</v>
          </cell>
          <cell r="AM1038">
            <v>7</v>
          </cell>
          <cell r="AN1038">
            <v>39688</v>
          </cell>
          <cell r="AO1038" t="str">
            <v>Week 9</v>
          </cell>
          <cell r="AP1038">
            <v>330</v>
          </cell>
          <cell r="AQ1038">
            <v>7</v>
          </cell>
          <cell r="AR1038">
            <v>7</v>
          </cell>
          <cell r="AT1038">
            <v>1</v>
          </cell>
          <cell r="AU1038">
            <v>1</v>
          </cell>
        </row>
        <row r="1039">
          <cell r="S1039" t="str">
            <v>GJ/KLL/01/E/AMD-III/DIV-KAD/R-IV</v>
          </cell>
          <cell r="T1039" t="str">
            <v>O/o Asst. comm. Central Excise Div - Kalol , Janta Super Market, Kalol</v>
          </cell>
          <cell r="U1039">
            <v>382721</v>
          </cell>
          <cell r="V1039" t="str">
            <v>Mr. V. Gohil</v>
          </cell>
          <cell r="X1039" t="str">
            <v>02764-228950</v>
          </cell>
          <cell r="Y1039">
            <v>39679</v>
          </cell>
          <cell r="AA1039">
            <v>39680</v>
          </cell>
          <cell r="AB1039">
            <v>39653</v>
          </cell>
          <cell r="AC1039" t="str">
            <v>Scanned</v>
          </cell>
          <cell r="AM1039">
            <v>2</v>
          </cell>
          <cell r="AN1039">
            <v>39688</v>
          </cell>
          <cell r="AO1039" t="str">
            <v>Week 9</v>
          </cell>
          <cell r="AP1039">
            <v>330</v>
          </cell>
          <cell r="AQ1039">
            <v>2</v>
          </cell>
          <cell r="AR1039">
            <v>2</v>
          </cell>
        </row>
        <row r="1040">
          <cell r="S1040" t="str">
            <v>MH/BOM/24/D/BOM/NAC</v>
          </cell>
          <cell r="T1040" t="str">
            <v>National academy of Narcotics Customs &amp; Excise, Post office Bhandup. (East)</v>
          </cell>
          <cell r="U1040">
            <v>400042</v>
          </cell>
          <cell r="V1040" t="str">
            <v>Mr. H. P. Kanade</v>
          </cell>
          <cell r="W1040" t="str">
            <v>Asst. DIR</v>
          </cell>
          <cell r="Y1040">
            <v>39679</v>
          </cell>
          <cell r="Z1040" t="str">
            <v>W116</v>
          </cell>
          <cell r="AA1040">
            <v>39680</v>
          </cell>
          <cell r="AB1040">
            <v>39653</v>
          </cell>
          <cell r="AC1040" t="str">
            <v>Scanned</v>
          </cell>
          <cell r="AD1040">
            <v>39685</v>
          </cell>
          <cell r="AE1040" t="str">
            <v>Week 9</v>
          </cell>
          <cell r="AH1040">
            <v>39685</v>
          </cell>
          <cell r="AI1040" t="str">
            <v>Yes</v>
          </cell>
          <cell r="AL1040">
            <v>39700</v>
          </cell>
          <cell r="AM1040">
            <v>30</v>
          </cell>
          <cell r="AN1040">
            <v>39688</v>
          </cell>
          <cell r="AO1040" t="str">
            <v>Week 9</v>
          </cell>
          <cell r="AP1040">
            <v>321</v>
          </cell>
          <cell r="AQ1040">
            <v>10</v>
          </cell>
          <cell r="AR1040">
            <v>10</v>
          </cell>
          <cell r="AT1040">
            <v>1</v>
          </cell>
          <cell r="AU1040">
            <v>1</v>
          </cell>
          <cell r="AV1040">
            <v>1</v>
          </cell>
          <cell r="AZ1040" t="str">
            <v>1) The date of purchase of 4 PCs and Laser Printers are not mentioned which can be redeployed.</v>
          </cell>
          <cell r="BA1040">
            <v>39701</v>
          </cell>
          <cell r="BC1040" t="str">
            <v>Yes</v>
          </cell>
          <cell r="BD1040" t="str">
            <v>Yes</v>
          </cell>
        </row>
        <row r="1041">
          <cell r="S1041" t="str">
            <v>MH/BOM/22/C/BOM/IMP</v>
          </cell>
          <cell r="T1041" t="str">
            <v>New Custom House, Ballard Estate, Mumbai</v>
          </cell>
          <cell r="U1041">
            <v>400001</v>
          </cell>
          <cell r="V1041" t="str">
            <v>Mr. R. R. Reddy</v>
          </cell>
          <cell r="W1041" t="str">
            <v>Add. Comm.</v>
          </cell>
          <cell r="Y1041">
            <v>39679</v>
          </cell>
          <cell r="Z1041" t="str">
            <v>W117</v>
          </cell>
          <cell r="AA1041">
            <v>39680</v>
          </cell>
          <cell r="AB1041">
            <v>39660</v>
          </cell>
          <cell r="AC1041" t="str">
            <v>Scanned</v>
          </cell>
          <cell r="AD1041">
            <v>39706</v>
          </cell>
          <cell r="AE1041" t="str">
            <v>Week 12</v>
          </cell>
          <cell r="AH1041">
            <v>39706</v>
          </cell>
          <cell r="AI1041" t="str">
            <v>Yes</v>
          </cell>
          <cell r="AM1041">
            <v>150</v>
          </cell>
          <cell r="BA1041">
            <v>39701</v>
          </cell>
          <cell r="BC1041" t="str">
            <v>Yes</v>
          </cell>
          <cell r="BD1041" t="str">
            <v>Yes</v>
          </cell>
        </row>
        <row r="1042">
          <cell r="S1042" t="str">
            <v>MH/BOM/22/C/BOM/PRV</v>
          </cell>
          <cell r="T1042" t="str">
            <v>New Custom House, Ballard Estate, Mumbai</v>
          </cell>
          <cell r="U1042">
            <v>400001</v>
          </cell>
          <cell r="V1042" t="str">
            <v>Mr. H. R. Vaitg</v>
          </cell>
          <cell r="W1042" t="str">
            <v>Commissionare</v>
          </cell>
          <cell r="Y1042">
            <v>39679</v>
          </cell>
          <cell r="AA1042">
            <v>39680</v>
          </cell>
          <cell r="AB1042">
            <v>39660</v>
          </cell>
          <cell r="AC1042" t="str">
            <v>Scanned</v>
          </cell>
          <cell r="AM1042">
            <v>150</v>
          </cell>
        </row>
        <row r="1043">
          <cell r="S1043" t="str">
            <v>MH/BOM/22/C/BOM/CC-I</v>
          </cell>
          <cell r="T1043" t="str">
            <v>New Custom House, Ballard Estate, Mumbai</v>
          </cell>
          <cell r="U1043">
            <v>400001</v>
          </cell>
          <cell r="V1043" t="str">
            <v>Mr. P. Bagh </v>
          </cell>
          <cell r="W1043" t="str">
            <v>AC</v>
          </cell>
          <cell r="Y1043">
            <v>39679</v>
          </cell>
          <cell r="AA1043">
            <v>39680</v>
          </cell>
          <cell r="AB1043">
            <v>39660</v>
          </cell>
          <cell r="AC1043" t="str">
            <v>Scanned</v>
          </cell>
          <cell r="AM1043">
            <v>15</v>
          </cell>
        </row>
        <row r="1044">
          <cell r="S1044" t="str">
            <v>MH/BOM/22/C/BOM/CC</v>
          </cell>
          <cell r="T1044" t="str">
            <v>New Custom House, Ballard Estate, Mumbai</v>
          </cell>
          <cell r="U1044">
            <v>400001</v>
          </cell>
          <cell r="V1044" t="str">
            <v>Mr. Manoj Kumar</v>
          </cell>
          <cell r="W1044" t="str">
            <v>AC</v>
          </cell>
          <cell r="Y1044">
            <v>39679</v>
          </cell>
          <cell r="AA1044">
            <v>39680</v>
          </cell>
          <cell r="AB1044">
            <v>39660</v>
          </cell>
          <cell r="AC1044" t="str">
            <v>Scanned</v>
          </cell>
          <cell r="AM1044">
            <v>15</v>
          </cell>
        </row>
        <row r="1045">
          <cell r="S1045" t="str">
            <v>MH/BOM/22/D/BOM/VAL</v>
          </cell>
          <cell r="T1045" t="str">
            <v>New Custom House, Ballard Estate, Mumbai</v>
          </cell>
          <cell r="U1045">
            <v>400001</v>
          </cell>
          <cell r="V1045" t="str">
            <v>Mr. Y. K. Agrwal </v>
          </cell>
          <cell r="W1045" t="str">
            <v>JC </v>
          </cell>
          <cell r="Y1045">
            <v>39679</v>
          </cell>
          <cell r="AA1045">
            <v>39680</v>
          </cell>
          <cell r="AB1045">
            <v>39660</v>
          </cell>
          <cell r="AC1045" t="str">
            <v>Scanned</v>
          </cell>
          <cell r="AM1045">
            <v>30</v>
          </cell>
        </row>
        <row r="1046">
          <cell r="S1046" t="str">
            <v>MH/BOM/22/C/BOM/BOM</v>
          </cell>
          <cell r="T1046" t="str">
            <v>New Custom House, Ballard Estate, Mumbai</v>
          </cell>
          <cell r="U1046">
            <v>400001</v>
          </cell>
          <cell r="V1046" t="str">
            <v>Mr. Vikas Nair</v>
          </cell>
          <cell r="W1046" t="str">
            <v>AC</v>
          </cell>
          <cell r="Y1046">
            <v>39679</v>
          </cell>
          <cell r="AA1046">
            <v>39680</v>
          </cell>
          <cell r="AB1046">
            <v>39660</v>
          </cell>
          <cell r="AC1046" t="str">
            <v>Scanned</v>
          </cell>
          <cell r="AM1046">
            <v>150</v>
          </cell>
        </row>
        <row r="1047">
          <cell r="S1047" t="str">
            <v>WB/NDA/01/E/CCU-III/DIV-KAL</v>
          </cell>
          <cell r="T1047" t="str">
            <v>B- 2/135 &amp; 145, Central Park, Kalyani, Dist- Nadia</v>
          </cell>
          <cell r="U1047">
            <v>741235</v>
          </cell>
          <cell r="V1047" t="str">
            <v>Mr. Basanta Kumar Pattanaik.</v>
          </cell>
          <cell r="W1047" t="str">
            <v>AC</v>
          </cell>
          <cell r="X1047" t="str">
            <v>033-25828489</v>
          </cell>
          <cell r="Y1047">
            <v>39679</v>
          </cell>
          <cell r="Z1047" t="str">
            <v>E79</v>
          </cell>
          <cell r="AA1047">
            <v>39680</v>
          </cell>
          <cell r="AB1047">
            <v>39659</v>
          </cell>
          <cell r="AC1047" t="str">
            <v>Scanned</v>
          </cell>
          <cell r="AD1047">
            <v>39681</v>
          </cell>
          <cell r="AE1047" t="str">
            <v>Week 8</v>
          </cell>
          <cell r="AH1047">
            <v>39681</v>
          </cell>
          <cell r="AI1047" t="str">
            <v>Yes</v>
          </cell>
          <cell r="AL1047">
            <v>39700</v>
          </cell>
          <cell r="AM1047">
            <v>7</v>
          </cell>
          <cell r="AN1047">
            <v>39687</v>
          </cell>
          <cell r="AO1047" t="str">
            <v>Week 9</v>
          </cell>
          <cell r="AP1047">
            <v>317</v>
          </cell>
          <cell r="AQ1047">
            <v>7</v>
          </cell>
          <cell r="AR1047">
            <v>7</v>
          </cell>
          <cell r="AT1047">
            <v>1</v>
          </cell>
          <cell r="AU1047">
            <v>1</v>
          </cell>
          <cell r="AV1047">
            <v>1</v>
          </cell>
          <cell r="AZ1047" t="str">
            <v>1) Address wrongly mentioned as Gujrat</v>
          </cell>
          <cell r="BA1047">
            <v>39701</v>
          </cell>
          <cell r="BC1047" t="str">
            <v>Yes</v>
          </cell>
          <cell r="BD1047" t="str">
            <v>Yes</v>
          </cell>
        </row>
        <row r="1048">
          <cell r="S1048" t="str">
            <v>WB/NDA/01/E/CCU-III/DIV-KAL/R-I</v>
          </cell>
          <cell r="T1048" t="str">
            <v>B- 2/135 &amp; 145, Central Park, Kalyani, Dist- Nadia</v>
          </cell>
          <cell r="U1048">
            <v>741235</v>
          </cell>
          <cell r="V1048" t="str">
            <v>Mr. S. K. Das</v>
          </cell>
          <cell r="W1048" t="str">
            <v>Suptd.</v>
          </cell>
          <cell r="Y1048">
            <v>39679</v>
          </cell>
          <cell r="AA1048">
            <v>39680</v>
          </cell>
          <cell r="AB1048">
            <v>39659</v>
          </cell>
          <cell r="AC1048" t="str">
            <v>Scanned</v>
          </cell>
          <cell r="AM1048">
            <v>2</v>
          </cell>
          <cell r="AN1048">
            <v>39687</v>
          </cell>
          <cell r="AO1048" t="str">
            <v>Week 9</v>
          </cell>
          <cell r="AP1048">
            <v>317</v>
          </cell>
          <cell r="AQ1048">
            <v>2</v>
          </cell>
          <cell r="AR1048">
            <v>2</v>
          </cell>
        </row>
        <row r="1049">
          <cell r="S1049" t="str">
            <v>WB/NDA/01/E/CCU-III/DIV-KAL/R-II</v>
          </cell>
          <cell r="T1049" t="str">
            <v>B- 2/135 &amp; 145, Central Park, Kalyani, Dist- Nadia</v>
          </cell>
          <cell r="U1049">
            <v>741235</v>
          </cell>
          <cell r="V1049" t="str">
            <v>Mr. B. Sah</v>
          </cell>
          <cell r="W1049" t="str">
            <v>Suptd.</v>
          </cell>
          <cell r="Y1049">
            <v>39679</v>
          </cell>
          <cell r="AA1049">
            <v>39680</v>
          </cell>
          <cell r="AB1049">
            <v>39659</v>
          </cell>
          <cell r="AC1049" t="str">
            <v>Scanned</v>
          </cell>
          <cell r="AM1049">
            <v>2</v>
          </cell>
          <cell r="AN1049">
            <v>39687</v>
          </cell>
          <cell r="AO1049" t="str">
            <v>Week 9</v>
          </cell>
          <cell r="AP1049">
            <v>317</v>
          </cell>
          <cell r="AQ1049">
            <v>2</v>
          </cell>
          <cell r="AR1049">
            <v>2</v>
          </cell>
        </row>
        <row r="1050">
          <cell r="S1050" t="str">
            <v>WB/NDA/01/E/CCU-III/DIV-KAL/R-III</v>
          </cell>
          <cell r="T1050" t="str">
            <v>B- 2/135 &amp; 145, Central Park, Kalyani, Dist- Nadia</v>
          </cell>
          <cell r="U1050">
            <v>741235</v>
          </cell>
          <cell r="V1050" t="str">
            <v>Mr. D. Chatterjee</v>
          </cell>
          <cell r="W1050" t="str">
            <v>Suptd.</v>
          </cell>
          <cell r="Y1050">
            <v>39679</v>
          </cell>
          <cell r="AA1050">
            <v>39680</v>
          </cell>
          <cell r="AB1050">
            <v>39659</v>
          </cell>
          <cell r="AC1050" t="str">
            <v>Scanned</v>
          </cell>
          <cell r="AM1050">
            <v>2</v>
          </cell>
          <cell r="AN1050">
            <v>39687</v>
          </cell>
          <cell r="AO1050" t="str">
            <v>Week 9</v>
          </cell>
          <cell r="AP1050">
            <v>317</v>
          </cell>
          <cell r="AQ1050">
            <v>2</v>
          </cell>
          <cell r="AR1050">
            <v>2</v>
          </cell>
        </row>
        <row r="1051">
          <cell r="S1051" t="str">
            <v>WB/NDA/01/E/CCU-III/DIV-KAL/R-IV</v>
          </cell>
          <cell r="T1051" t="str">
            <v>B- 2/135 &amp; 145, Central Park, Kalyani, Dist- Nadia</v>
          </cell>
          <cell r="U1051">
            <v>741235</v>
          </cell>
          <cell r="V1051" t="str">
            <v>Mr. S. S. Banerjee</v>
          </cell>
          <cell r="W1051" t="str">
            <v>Suptd.</v>
          </cell>
          <cell r="Y1051">
            <v>39679</v>
          </cell>
          <cell r="AA1051">
            <v>39680</v>
          </cell>
          <cell r="AB1051">
            <v>39659</v>
          </cell>
          <cell r="AC1051" t="str">
            <v>Scanned</v>
          </cell>
          <cell r="AM1051">
            <v>2</v>
          </cell>
          <cell r="AN1051">
            <v>39687</v>
          </cell>
          <cell r="AO1051" t="str">
            <v>Week 9</v>
          </cell>
          <cell r="AP1051">
            <v>317</v>
          </cell>
          <cell r="AQ1051">
            <v>2</v>
          </cell>
          <cell r="AR1051">
            <v>2</v>
          </cell>
        </row>
        <row r="1052">
          <cell r="S1052" t="str">
            <v>WB/NDA/01/E/CCU-III/DIV-KAL/R-V</v>
          </cell>
          <cell r="T1052" t="str">
            <v>B- 2/135 &amp; 145, Central Park, Kalyani, Dist- Nadia</v>
          </cell>
          <cell r="U1052">
            <v>741235</v>
          </cell>
          <cell r="V1052" t="str">
            <v>Mr. V. P. Sah</v>
          </cell>
          <cell r="W1052" t="str">
            <v>Suptd.</v>
          </cell>
          <cell r="Y1052">
            <v>39679</v>
          </cell>
          <cell r="AA1052">
            <v>39680</v>
          </cell>
          <cell r="AB1052">
            <v>39659</v>
          </cell>
          <cell r="AC1052" t="str">
            <v>Scanned</v>
          </cell>
          <cell r="AM1052">
            <v>2</v>
          </cell>
          <cell r="AN1052">
            <v>39687</v>
          </cell>
          <cell r="AO1052" t="str">
            <v>Week 9</v>
          </cell>
          <cell r="AP1052">
            <v>317</v>
          </cell>
          <cell r="AQ1052">
            <v>2</v>
          </cell>
          <cell r="AR1052">
            <v>2</v>
          </cell>
        </row>
        <row r="1053">
          <cell r="S1053" t="str">
            <v>WB/NDA/01/E/CCU-III/DIV-KAL/R-VI</v>
          </cell>
          <cell r="T1053" t="str">
            <v>B- 2/135 &amp; 145, Central Park, Kalyani, Dist- Nadia</v>
          </cell>
          <cell r="U1053">
            <v>741235</v>
          </cell>
          <cell r="V1053" t="str">
            <v>Mr. B. Ghos</v>
          </cell>
          <cell r="W1053" t="str">
            <v>Suptd.</v>
          </cell>
          <cell r="Y1053">
            <v>39679</v>
          </cell>
          <cell r="AA1053">
            <v>39680</v>
          </cell>
          <cell r="AB1053">
            <v>39659</v>
          </cell>
          <cell r="AC1053" t="str">
            <v>Scanned</v>
          </cell>
          <cell r="AM1053">
            <v>2</v>
          </cell>
          <cell r="AN1053">
            <v>39687</v>
          </cell>
          <cell r="AO1053" t="str">
            <v>Week 9</v>
          </cell>
          <cell r="AP1053">
            <v>317</v>
          </cell>
          <cell r="AQ1053">
            <v>2</v>
          </cell>
          <cell r="AR1053">
            <v>2</v>
          </cell>
        </row>
        <row r="1054">
          <cell r="S1054" t="str">
            <v>WB/NDA/01/E/CCU-III/DIV-KAL/R-VII</v>
          </cell>
          <cell r="T1054" t="str">
            <v>B- 2/135 &amp; 145, Central Park, Kalyani, Dist- Nadia</v>
          </cell>
          <cell r="U1054">
            <v>741235</v>
          </cell>
          <cell r="V1054" t="str">
            <v>Mr. A. Kumar</v>
          </cell>
          <cell r="W1054" t="str">
            <v>Suptd.</v>
          </cell>
          <cell r="Y1054">
            <v>39679</v>
          </cell>
          <cell r="AA1054">
            <v>39680</v>
          </cell>
          <cell r="AB1054">
            <v>39659</v>
          </cell>
          <cell r="AC1054" t="str">
            <v>Scanned</v>
          </cell>
          <cell r="AM1054">
            <v>2</v>
          </cell>
          <cell r="AN1054">
            <v>39687</v>
          </cell>
          <cell r="AO1054" t="str">
            <v>Week 9</v>
          </cell>
          <cell r="AP1054">
            <v>317</v>
          </cell>
          <cell r="AQ1054">
            <v>2</v>
          </cell>
          <cell r="AR1054">
            <v>2</v>
          </cell>
        </row>
        <row r="1055">
          <cell r="S1055" t="str">
            <v>BR/MZU/01/E/PAT/DIV- MZU</v>
          </cell>
          <cell r="T1055" t="str">
            <v>Central Excise and customs, Imlichhati, Muzaffarpur</v>
          </cell>
          <cell r="U1055">
            <v>842001</v>
          </cell>
          <cell r="V1055" t="str">
            <v>Mr. B. P. Sinha</v>
          </cell>
          <cell r="W1055" t="str">
            <v>Suptd.</v>
          </cell>
          <cell r="X1055" t="str">
            <v>0621-2217730</v>
          </cell>
          <cell r="Y1055">
            <v>39679</v>
          </cell>
          <cell r="Z1055" t="str">
            <v>E80</v>
          </cell>
          <cell r="AA1055">
            <v>39680</v>
          </cell>
          <cell r="AB1055">
            <v>39661</v>
          </cell>
          <cell r="AC1055" t="str">
            <v>Scanned</v>
          </cell>
          <cell r="AD1055">
            <v>39681</v>
          </cell>
          <cell r="AE1055" t="str">
            <v>Week 8</v>
          </cell>
          <cell r="AH1055">
            <v>39681</v>
          </cell>
          <cell r="AI1055" t="str">
            <v>Yes</v>
          </cell>
          <cell r="AL1055">
            <v>39700</v>
          </cell>
          <cell r="AM1055">
            <v>7</v>
          </cell>
          <cell r="AN1055">
            <v>39686</v>
          </cell>
          <cell r="AO1055" t="str">
            <v>Week 9</v>
          </cell>
          <cell r="AP1055">
            <v>315</v>
          </cell>
          <cell r="AQ1055">
            <v>7</v>
          </cell>
          <cell r="AR1055">
            <v>7</v>
          </cell>
          <cell r="AT1055">
            <v>1</v>
          </cell>
          <cell r="AU1055">
            <v>1</v>
          </cell>
          <cell r="AV1055">
            <v>1</v>
          </cell>
          <cell r="AZ1055" t="str">
            <v>1) The names of two users are unavailable.
2) The user IT data does not contain the year of purchases.</v>
          </cell>
          <cell r="BA1055">
            <v>39701</v>
          </cell>
          <cell r="BC1055" t="str">
            <v>Yes</v>
          </cell>
          <cell r="BD1055" t="str">
            <v>Yes</v>
          </cell>
        </row>
        <row r="1056">
          <cell r="S1056" t="str">
            <v>BR/MZU/01/C/PAT/DIV- MZU</v>
          </cell>
          <cell r="T1056" t="str">
            <v>Central Excise and customs, Imlichhati, Muzaffarpur</v>
          </cell>
          <cell r="U1056">
            <v>842001</v>
          </cell>
          <cell r="V1056" t="str">
            <v>Mr. S. K. SINGH</v>
          </cell>
          <cell r="X1056" t="str">
            <v>0621-2212966</v>
          </cell>
          <cell r="Y1056">
            <v>39679</v>
          </cell>
          <cell r="AA1056">
            <v>39680</v>
          </cell>
          <cell r="AB1056">
            <v>39661</v>
          </cell>
          <cell r="AC1056" t="str">
            <v>Scanned</v>
          </cell>
          <cell r="AM1056">
            <v>10</v>
          </cell>
        </row>
        <row r="1057">
          <cell r="S1057" t="str">
            <v>BR/MZU/01/E/PAT/DIV- MZU/R-I</v>
          </cell>
          <cell r="T1057" t="str">
            <v>Central Excise and customs, Imlichhati, Muzaffarpur</v>
          </cell>
          <cell r="U1057">
            <v>842001</v>
          </cell>
          <cell r="V1057" t="str">
            <v>Mr. N. K. Sinha</v>
          </cell>
          <cell r="X1057" t="str">
            <v>0621-2211259</v>
          </cell>
          <cell r="Y1057">
            <v>39679</v>
          </cell>
          <cell r="AA1057">
            <v>39680</v>
          </cell>
          <cell r="AB1057">
            <v>39661</v>
          </cell>
          <cell r="AC1057" t="str">
            <v>Scanned</v>
          </cell>
          <cell r="AM1057">
            <v>2</v>
          </cell>
          <cell r="AN1057">
            <v>39686</v>
          </cell>
          <cell r="AO1057" t="str">
            <v>Week 9</v>
          </cell>
          <cell r="AP1057">
            <v>315</v>
          </cell>
          <cell r="AQ1057">
            <v>2</v>
          </cell>
          <cell r="AR1057">
            <v>2</v>
          </cell>
        </row>
        <row r="1058">
          <cell r="S1058" t="str">
            <v>BR/MZU/01/E/PAT/DIV- MZU/R-II</v>
          </cell>
          <cell r="T1058" t="str">
            <v>Central Excise and customs, Imlichhati, Muzaffarpur</v>
          </cell>
          <cell r="U1058">
            <v>842001</v>
          </cell>
          <cell r="V1058" t="str">
            <v>Smt. Chanchal Sinha</v>
          </cell>
          <cell r="X1058" t="str">
            <v>0621-2211259</v>
          </cell>
          <cell r="Y1058">
            <v>39679</v>
          </cell>
          <cell r="AA1058">
            <v>39680</v>
          </cell>
          <cell r="AB1058">
            <v>39661</v>
          </cell>
          <cell r="AC1058" t="str">
            <v>Scanned</v>
          </cell>
          <cell r="AM1058">
            <v>2</v>
          </cell>
          <cell r="AN1058">
            <v>39686</v>
          </cell>
          <cell r="AO1058" t="str">
            <v>Week 9</v>
          </cell>
          <cell r="AP1058">
            <v>315</v>
          </cell>
          <cell r="AQ1058">
            <v>2</v>
          </cell>
          <cell r="AR1058">
            <v>2</v>
          </cell>
        </row>
        <row r="1059">
          <cell r="S1059" t="str">
            <v>HR/BAH/01/E/ROH/DIV-ROH/R-I</v>
          </cell>
          <cell r="T1059" t="str">
            <v>Huda shopping Centre, Central Excise, Sector - 6, Bahadurgarh</v>
          </cell>
          <cell r="U1059">
            <v>124507</v>
          </cell>
          <cell r="V1059" t="str">
            <v>Mr. R. C. Sharma</v>
          </cell>
          <cell r="W1059" t="str">
            <v>AC</v>
          </cell>
          <cell r="X1059" t="str">
            <v>01262-210324</v>
          </cell>
          <cell r="Y1059">
            <v>39679</v>
          </cell>
          <cell r="Z1059" t="str">
            <v>N73</v>
          </cell>
          <cell r="AA1059">
            <v>39680</v>
          </cell>
          <cell r="AB1059">
            <v>39657</v>
          </cell>
          <cell r="AC1059" t="str">
            <v>Scanned</v>
          </cell>
          <cell r="AD1059">
            <v>39681</v>
          </cell>
          <cell r="AE1059" t="str">
            <v>Week 8</v>
          </cell>
          <cell r="AH1059">
            <v>39681</v>
          </cell>
          <cell r="AI1059" t="str">
            <v>Yes</v>
          </cell>
          <cell r="AL1059">
            <v>39689</v>
          </cell>
          <cell r="AM1059">
            <v>2</v>
          </cell>
          <cell r="AN1059">
            <v>39682</v>
          </cell>
          <cell r="AO1059" t="str">
            <v>Week 8</v>
          </cell>
          <cell r="AP1059">
            <v>297</v>
          </cell>
          <cell r="AQ1059">
            <v>2</v>
          </cell>
          <cell r="AR1059">
            <v>2</v>
          </cell>
          <cell r="AS1059">
            <v>1</v>
          </cell>
          <cell r="BA1059">
            <v>39685</v>
          </cell>
          <cell r="BB1059">
            <v>39688</v>
          </cell>
          <cell r="BC1059" t="str">
            <v>Yes</v>
          </cell>
          <cell r="BD1059" t="str">
            <v>Yes</v>
          </cell>
        </row>
        <row r="1060">
          <cell r="S1060" t="str">
            <v>HR/BAH/01/E/ROH/DIV-ROH/R-II</v>
          </cell>
          <cell r="T1060" t="str">
            <v>Huda shopping Centre, Central Excise, Sector - 6, Bahadurgarh</v>
          </cell>
          <cell r="U1060">
            <v>124507</v>
          </cell>
          <cell r="V1060" t="str">
            <v>Mr. R. C. Sharma</v>
          </cell>
          <cell r="X1060" t="str">
            <v>01262-210324</v>
          </cell>
          <cell r="Y1060">
            <v>39679</v>
          </cell>
          <cell r="AA1060">
            <v>39680</v>
          </cell>
          <cell r="AB1060">
            <v>39657</v>
          </cell>
          <cell r="AC1060" t="str">
            <v>Scanned</v>
          </cell>
          <cell r="AM1060">
            <v>2</v>
          </cell>
          <cell r="AN1060">
            <v>39682</v>
          </cell>
          <cell r="AO1060" t="str">
            <v>Week 8</v>
          </cell>
          <cell r="AP1060">
            <v>297</v>
          </cell>
          <cell r="AQ1060">
            <v>2</v>
          </cell>
          <cell r="AR1060">
            <v>2</v>
          </cell>
          <cell r="AS1060">
            <v>1</v>
          </cell>
        </row>
        <row r="1061">
          <cell r="S1061" t="str">
            <v>HR/BAH/01/E/ROH/DIV-SON/R-III</v>
          </cell>
          <cell r="T1061" t="str">
            <v>Huda shopping Centre, Central Excise, Sector - 6, Bahadurgarh</v>
          </cell>
          <cell r="U1061">
            <v>124507</v>
          </cell>
          <cell r="V1061" t="str">
            <v>Mr. Ranbir Singh</v>
          </cell>
          <cell r="W1061" t="str">
            <v>Suptd.</v>
          </cell>
          <cell r="X1061">
            <v>921276244892</v>
          </cell>
          <cell r="Y1061">
            <v>39679</v>
          </cell>
          <cell r="AA1061">
            <v>39680</v>
          </cell>
          <cell r="AB1061">
            <v>39657</v>
          </cell>
          <cell r="AC1061" t="str">
            <v>Scanned</v>
          </cell>
          <cell r="AM1061">
            <v>2</v>
          </cell>
          <cell r="AN1061">
            <v>39682</v>
          </cell>
          <cell r="AO1061" t="str">
            <v>Week 8</v>
          </cell>
          <cell r="AP1061">
            <v>297</v>
          </cell>
          <cell r="AQ1061">
            <v>2</v>
          </cell>
          <cell r="AR1061">
            <v>2</v>
          </cell>
          <cell r="AS1061">
            <v>1</v>
          </cell>
        </row>
        <row r="1062">
          <cell r="S1062" t="str">
            <v>MH/STR/05/E/PNQ-II/DIV-STR/R-III</v>
          </cell>
          <cell r="T1062" t="str">
            <v>Additional MIDC, Plot No. R-45, R-50, Satra</v>
          </cell>
          <cell r="U1062">
            <v>415004</v>
          </cell>
          <cell r="V1062" t="str">
            <v>Mr. V. S. Gaikwad.</v>
          </cell>
          <cell r="W1062" t="str">
            <v>Suptd.</v>
          </cell>
          <cell r="X1062" t="str">
            <v>2162-24533</v>
          </cell>
          <cell r="Y1062">
            <v>39679</v>
          </cell>
          <cell r="Z1062" t="str">
            <v>W118</v>
          </cell>
          <cell r="AA1062">
            <v>39680</v>
          </cell>
          <cell r="AB1062">
            <v>39625</v>
          </cell>
          <cell r="AC1062" t="str">
            <v>Scanned</v>
          </cell>
          <cell r="AD1062">
            <v>39685</v>
          </cell>
          <cell r="AE1062" t="str">
            <v>Week 9</v>
          </cell>
          <cell r="AH1062">
            <v>39685</v>
          </cell>
          <cell r="AI1062" t="str">
            <v>Yes</v>
          </cell>
          <cell r="AL1062">
            <v>39700</v>
          </cell>
          <cell r="AM1062">
            <v>2</v>
          </cell>
          <cell r="AN1062">
            <v>39687</v>
          </cell>
          <cell r="AO1062" t="str">
            <v>Week 9</v>
          </cell>
          <cell r="AP1062">
            <v>325</v>
          </cell>
          <cell r="AQ1062">
            <v>2</v>
          </cell>
          <cell r="AR1062">
            <v>2</v>
          </cell>
          <cell r="AS1062">
            <v>1</v>
          </cell>
          <cell r="AZ1062" t="str">
            <v>1) The user IT data does not contain the dates of purchases.</v>
          </cell>
          <cell r="BA1062">
            <v>39685</v>
          </cell>
          <cell r="BB1062">
            <v>39688</v>
          </cell>
          <cell r="BC1062" t="str">
            <v>Yes</v>
          </cell>
          <cell r="BD1062" t="str">
            <v>Yes</v>
          </cell>
        </row>
        <row r="1063">
          <cell r="S1063" t="str">
            <v>MH/BOM/15/D/BOM/TAT</v>
          </cell>
          <cell r="T1063" t="str">
            <v>Laxmi. Building, Sir. P. M. Road, Mumbai - Fort</v>
          </cell>
          <cell r="U1063">
            <v>400001</v>
          </cell>
          <cell r="V1063" t="str">
            <v>Mr. Anil Kumar</v>
          </cell>
          <cell r="W1063" t="str">
            <v>AC</v>
          </cell>
          <cell r="X1063" t="str">
            <v>022-22632960</v>
          </cell>
          <cell r="Y1063">
            <v>39679</v>
          </cell>
          <cell r="Z1063" t="str">
            <v>W119</v>
          </cell>
          <cell r="AA1063">
            <v>39680</v>
          </cell>
          <cell r="AB1063">
            <v>39673</v>
          </cell>
          <cell r="AC1063" t="str">
            <v>Scanned</v>
          </cell>
          <cell r="AD1063">
            <v>39685</v>
          </cell>
          <cell r="AE1063" t="str">
            <v>Week 9</v>
          </cell>
          <cell r="AH1063">
            <v>39685</v>
          </cell>
          <cell r="AI1063" t="str">
            <v>Yes</v>
          </cell>
          <cell r="AM1063">
            <v>30</v>
          </cell>
          <cell r="BC1063" t="str">
            <v>No</v>
          </cell>
          <cell r="BD1063" t="str">
            <v>No</v>
          </cell>
        </row>
        <row r="1064">
          <cell r="S1064" t="str">
            <v>GJ/RAJ/06/E/RAJ/DIV-ST/R-BAM</v>
          </cell>
          <cell r="T1064" t="str">
            <v>O/o Supdt. Central Excise - Range, Kothi Compund, opp. Hospital Chowk </v>
          </cell>
          <cell r="U1064">
            <v>360001</v>
          </cell>
          <cell r="V1064" t="str">
            <v>Mr. Bhaskaran Nair </v>
          </cell>
          <cell r="W1064" t="str">
            <v>AC</v>
          </cell>
          <cell r="X1064" t="str">
            <v>0281-2459272</v>
          </cell>
          <cell r="Y1064">
            <v>39679</v>
          </cell>
          <cell r="Z1064" t="str">
            <v>W120</v>
          </cell>
          <cell r="AA1064">
            <v>39680</v>
          </cell>
          <cell r="AB1064">
            <v>39653</v>
          </cell>
          <cell r="AC1064" t="str">
            <v>Scanned</v>
          </cell>
          <cell r="AD1064">
            <v>39685</v>
          </cell>
          <cell r="AE1064" t="str">
            <v>Week 9</v>
          </cell>
          <cell r="AH1064">
            <v>39685</v>
          </cell>
          <cell r="AI1064" t="str">
            <v>Yes</v>
          </cell>
          <cell r="AL1064">
            <v>39700</v>
          </cell>
          <cell r="AM1064">
            <v>2</v>
          </cell>
          <cell r="AN1064">
            <v>39686</v>
          </cell>
          <cell r="AO1064" t="str">
            <v>Week 9</v>
          </cell>
          <cell r="AP1064">
            <v>309</v>
          </cell>
          <cell r="AQ1064">
            <v>2</v>
          </cell>
          <cell r="AR1064">
            <v>2</v>
          </cell>
          <cell r="AS1064">
            <v>1</v>
          </cell>
          <cell r="BA1064">
            <v>39685</v>
          </cell>
          <cell r="BB1064">
            <v>39688</v>
          </cell>
          <cell r="BC1064" t="str">
            <v>Yes</v>
          </cell>
          <cell r="BD1064" t="str">
            <v>Yes</v>
          </cell>
        </row>
        <row r="1065">
          <cell r="S1065" t="str">
            <v>GJ/MSH/01/E/AMD-III/DIV-MSH</v>
          </cell>
          <cell r="T1065" t="str">
            <v>O/o Asst. commsissioner Central Excise, Sardar Patel, Vypar Sankul, Mahesana</v>
          </cell>
          <cell r="U1065">
            <v>384002</v>
          </cell>
          <cell r="V1065" t="str">
            <v>Mr. Govardhan Lal</v>
          </cell>
          <cell r="W1065" t="str">
            <v>AC</v>
          </cell>
          <cell r="X1065" t="str">
            <v>02762-251964</v>
          </cell>
          <cell r="Y1065">
            <v>39679</v>
          </cell>
          <cell r="Z1065" t="str">
            <v>W121</v>
          </cell>
          <cell r="AA1065">
            <v>39680</v>
          </cell>
          <cell r="AB1065">
            <v>39658</v>
          </cell>
          <cell r="AC1065" t="str">
            <v>Scanned</v>
          </cell>
          <cell r="AD1065">
            <v>39685</v>
          </cell>
          <cell r="AE1065" t="str">
            <v>Week 9</v>
          </cell>
          <cell r="AH1065">
            <v>39685</v>
          </cell>
          <cell r="AI1065" t="str">
            <v>Yes</v>
          </cell>
          <cell r="AL1065">
            <v>39700</v>
          </cell>
          <cell r="AM1065">
            <v>7</v>
          </cell>
          <cell r="AN1065">
            <v>39687</v>
          </cell>
          <cell r="AO1065" t="str">
            <v>Week 9</v>
          </cell>
          <cell r="AP1065">
            <v>337</v>
          </cell>
          <cell r="AQ1065">
            <v>7</v>
          </cell>
          <cell r="AR1065">
            <v>7</v>
          </cell>
          <cell r="AT1065">
            <v>1</v>
          </cell>
          <cell r="AU1065">
            <v>1</v>
          </cell>
          <cell r="AV1065">
            <v>1</v>
          </cell>
          <cell r="AZ1065" t="str">
            <v>1) Date of purchase of PCs and Printers have not been captured.</v>
          </cell>
          <cell r="BA1065">
            <v>39708</v>
          </cell>
          <cell r="BC1065" t="str">
            <v>Yes</v>
          </cell>
          <cell r="BD1065" t="str">
            <v>Yes</v>
          </cell>
        </row>
        <row r="1066">
          <cell r="S1066" t="str">
            <v>GJ/MSH/01/E/AMD-III/DIV-MSH/R-MAN</v>
          </cell>
          <cell r="T1066" t="str">
            <v>O/o Asst. commsissioner Central Excise, Sardar Patel, Vypar Sankul, Mahesana, Pin - 384002</v>
          </cell>
          <cell r="U1066">
            <v>384002</v>
          </cell>
          <cell r="V1066" t="str">
            <v>Mr. Govardhan Lal</v>
          </cell>
          <cell r="W1066" t="str">
            <v>AC</v>
          </cell>
          <cell r="X1066" t="str">
            <v>02762-251964</v>
          </cell>
          <cell r="Y1066">
            <v>39679</v>
          </cell>
          <cell r="AA1066">
            <v>39680</v>
          </cell>
          <cell r="AB1066">
            <v>39658</v>
          </cell>
          <cell r="AC1066" t="str">
            <v>Scanned</v>
          </cell>
          <cell r="AM1066">
            <v>2</v>
          </cell>
          <cell r="AN1066">
            <v>39687</v>
          </cell>
          <cell r="AO1066" t="str">
            <v>Week 9</v>
          </cell>
          <cell r="AP1066">
            <v>337</v>
          </cell>
          <cell r="AQ1066">
            <v>2</v>
          </cell>
          <cell r="AR1066">
            <v>2</v>
          </cell>
        </row>
        <row r="1067">
          <cell r="S1067" t="str">
            <v>GJ/MSH/01/E/AMD-III/DIV-MSH/R-MSH</v>
          </cell>
          <cell r="T1067" t="str">
            <v>O/o Asst. commsissioner Central Excise, Sardar Patel, Vypar Sankul, Mahesana, Pin - 384002</v>
          </cell>
          <cell r="U1067">
            <v>384002</v>
          </cell>
          <cell r="V1067" t="str">
            <v>Mr. Govardhan Lal</v>
          </cell>
          <cell r="W1067" t="str">
            <v>AC</v>
          </cell>
          <cell r="X1067" t="str">
            <v>02762-251964</v>
          </cell>
          <cell r="Y1067">
            <v>39679</v>
          </cell>
          <cell r="AA1067">
            <v>39680</v>
          </cell>
          <cell r="AB1067">
            <v>39658</v>
          </cell>
          <cell r="AC1067" t="str">
            <v>Scanned</v>
          </cell>
          <cell r="AM1067">
            <v>2</v>
          </cell>
          <cell r="AN1067">
            <v>39687</v>
          </cell>
          <cell r="AO1067" t="str">
            <v>Week 9</v>
          </cell>
          <cell r="AP1067">
            <v>337</v>
          </cell>
          <cell r="AQ1067">
            <v>2</v>
          </cell>
          <cell r="AR1067">
            <v>2</v>
          </cell>
        </row>
        <row r="1068">
          <cell r="S1068" t="str">
            <v>GJ/JGA/01/E/RAJ/Div-Jga</v>
          </cell>
          <cell r="T1068" t="str">
            <v>O/o Asst. Comm. Central Excise div, Pritam Chembers, Frist Floor, Jamanagar</v>
          </cell>
          <cell r="U1068">
            <v>361001</v>
          </cell>
          <cell r="V1068" t="str">
            <v>Mr. Naresh Manalia</v>
          </cell>
          <cell r="W1068" t="str">
            <v>DC</v>
          </cell>
          <cell r="X1068" t="str">
            <v>02881-2550336</v>
          </cell>
          <cell r="Y1068">
            <v>39679</v>
          </cell>
          <cell r="Z1068" t="str">
            <v>W122</v>
          </cell>
          <cell r="AA1068">
            <v>39680</v>
          </cell>
          <cell r="AB1068">
            <v>39665</v>
          </cell>
          <cell r="AC1068" t="str">
            <v>Scanned</v>
          </cell>
          <cell r="AD1068">
            <v>39685</v>
          </cell>
          <cell r="AE1068" t="str">
            <v>Week 9</v>
          </cell>
          <cell r="AH1068">
            <v>39685</v>
          </cell>
          <cell r="AI1068" t="str">
            <v>Yes</v>
          </cell>
          <cell r="AM1068">
            <v>7</v>
          </cell>
          <cell r="AN1068">
            <v>39693</v>
          </cell>
          <cell r="AO1068" t="str">
            <v>Week 10</v>
          </cell>
          <cell r="AP1068">
            <v>420</v>
          </cell>
          <cell r="AQ1068">
            <v>7</v>
          </cell>
          <cell r="AR1068">
            <v>7</v>
          </cell>
          <cell r="AT1068">
            <v>1</v>
          </cell>
          <cell r="AU1068">
            <v>1</v>
          </cell>
          <cell r="AV1068">
            <v>1</v>
          </cell>
          <cell r="AZ1068" t="str">
            <v>1) Layout diagram is not clear.</v>
          </cell>
          <cell r="BA1068">
            <v>39685</v>
          </cell>
          <cell r="BB1068">
            <v>39688</v>
          </cell>
          <cell r="BC1068" t="str">
            <v>Yes</v>
          </cell>
          <cell r="BD1068" t="str">
            <v>Yes</v>
          </cell>
        </row>
        <row r="1069">
          <cell r="S1069" t="str">
            <v>GJ/JGA/01/ST/RAJ/Div-Jga/R-Jga</v>
          </cell>
          <cell r="T1069" t="str">
            <v>O/o Asst. Comm. Central Excise div, Pritam Chembers, Frist Floor, Jamanagar</v>
          </cell>
          <cell r="U1069">
            <v>361001</v>
          </cell>
          <cell r="Y1069">
            <v>39679</v>
          </cell>
          <cell r="AA1069">
            <v>39680</v>
          </cell>
          <cell r="AB1069">
            <v>39665</v>
          </cell>
          <cell r="AC1069" t="str">
            <v>Scanned</v>
          </cell>
          <cell r="AM1069">
            <v>2</v>
          </cell>
          <cell r="AN1069">
            <v>39693</v>
          </cell>
          <cell r="AO1069" t="str">
            <v>Week 10</v>
          </cell>
          <cell r="AP1069">
            <v>420</v>
          </cell>
          <cell r="AQ1069">
            <v>2</v>
          </cell>
          <cell r="AR1069">
            <v>2</v>
          </cell>
        </row>
        <row r="1070">
          <cell r="S1070" t="str">
            <v>AS/SHL/05/E/SHL/SHL</v>
          </cell>
          <cell r="T1070" t="str">
            <v>Morellow Compund, Pas's Mansion, M. G. Road, Shillong</v>
          </cell>
          <cell r="U1070">
            <v>793001</v>
          </cell>
          <cell r="V1070" t="str">
            <v>Mr. Rajendra Singh</v>
          </cell>
          <cell r="W1070" t="str">
            <v>AC</v>
          </cell>
          <cell r="X1070" t="str">
            <v>0364-2211335</v>
          </cell>
          <cell r="Y1070">
            <v>39679</v>
          </cell>
          <cell r="Z1070" t="str">
            <v>E82</v>
          </cell>
          <cell r="AA1070">
            <v>39680</v>
          </cell>
          <cell r="AB1070">
            <v>39660</v>
          </cell>
          <cell r="AC1070" t="str">
            <v>Scanned</v>
          </cell>
          <cell r="AD1070">
            <v>39681</v>
          </cell>
          <cell r="AE1070" t="str">
            <v>Week 8</v>
          </cell>
          <cell r="AH1070">
            <v>39681</v>
          </cell>
          <cell r="AI1070" t="str">
            <v>Yes</v>
          </cell>
          <cell r="AM1070">
            <v>2</v>
          </cell>
          <cell r="BA1070">
            <v>39701</v>
          </cell>
          <cell r="BC1070" t="str">
            <v>Yes</v>
          </cell>
          <cell r="BD1070" t="str">
            <v>Yes</v>
          </cell>
        </row>
        <row r="1071">
          <cell r="S1071" t="str">
            <v>GJ/JGA/05/E/RAJ/DIV-JGA/R-AR-DWA</v>
          </cell>
          <cell r="T1071" t="str">
            <v>O/o Supid, Central Excise, Brila, Plot. ACC. Road, near Deep Agency, Range, Dwarka, Dist, Jamnagar</v>
          </cell>
          <cell r="U1071">
            <v>361335</v>
          </cell>
          <cell r="V1071" t="str">
            <v>Mr. J. P. Vaidya</v>
          </cell>
          <cell r="W1071" t="str">
            <v>Suptd.</v>
          </cell>
          <cell r="X1071" t="str">
            <v>02892-234097</v>
          </cell>
          <cell r="Y1071">
            <v>39679</v>
          </cell>
          <cell r="Z1071" t="str">
            <v>W123</v>
          </cell>
          <cell r="AA1071">
            <v>39680</v>
          </cell>
          <cell r="AB1071">
            <v>39667</v>
          </cell>
          <cell r="AC1071" t="str">
            <v>Scanned</v>
          </cell>
          <cell r="AD1071">
            <v>39681</v>
          </cell>
          <cell r="AE1071" t="str">
            <v>Week 8</v>
          </cell>
          <cell r="AH1071">
            <v>39681</v>
          </cell>
          <cell r="AI1071" t="str">
            <v>Yes</v>
          </cell>
          <cell r="AL1071">
            <v>39689</v>
          </cell>
          <cell r="AM1071">
            <v>2</v>
          </cell>
          <cell r="AN1071">
            <v>39682</v>
          </cell>
          <cell r="AO1071" t="str">
            <v>Week 8</v>
          </cell>
          <cell r="AP1071">
            <v>299</v>
          </cell>
          <cell r="AQ1071">
            <v>2</v>
          </cell>
          <cell r="AR1071">
            <v>2</v>
          </cell>
          <cell r="AS1071">
            <v>1</v>
          </cell>
          <cell r="AZ1071" t="str">
            <v>1) For a single range, there is no requirement for rack, switch etc., but the same have been shown in the layout diagram. Please reconcile.</v>
          </cell>
          <cell r="BA1071">
            <v>39685</v>
          </cell>
          <cell r="BB1071">
            <v>39688</v>
          </cell>
          <cell r="BC1071" t="str">
            <v>Yes</v>
          </cell>
          <cell r="BD1071" t="str">
            <v>Yes</v>
          </cell>
        </row>
        <row r="1072">
          <cell r="S1072" t="str">
            <v>GJ/HLO/01/E/BDQ-II/Div-Hlo</v>
          </cell>
          <cell r="T1072" t="str">
            <v>O/o Asst. Commissioner central Excise &amp; Customs, Plot 622, GIDC, Opp Shaily Engg., Halol</v>
          </cell>
          <cell r="U1072">
            <v>389350</v>
          </cell>
          <cell r="V1072" t="str">
            <v>Mr. K Devendra Rao</v>
          </cell>
          <cell r="W1072" t="str">
            <v>AC</v>
          </cell>
          <cell r="X1072" t="str">
            <v>02676-225245</v>
          </cell>
          <cell r="Y1072">
            <v>39679</v>
          </cell>
          <cell r="Z1072" t="str">
            <v>W124</v>
          </cell>
          <cell r="AA1072">
            <v>39680</v>
          </cell>
          <cell r="AB1072">
            <v>39619</v>
          </cell>
          <cell r="AC1072" t="str">
            <v>Scanned</v>
          </cell>
          <cell r="AD1072">
            <v>39681</v>
          </cell>
          <cell r="AE1072" t="str">
            <v>Week 8</v>
          </cell>
          <cell r="AH1072">
            <v>39681</v>
          </cell>
          <cell r="AI1072" t="str">
            <v>Yes</v>
          </cell>
          <cell r="AL1072">
            <v>39700</v>
          </cell>
          <cell r="AM1072">
            <v>7</v>
          </cell>
          <cell r="AN1072">
            <v>39686</v>
          </cell>
          <cell r="AO1072" t="str">
            <v>Week 9</v>
          </cell>
          <cell r="AP1072">
            <v>316</v>
          </cell>
          <cell r="AQ1072">
            <v>7</v>
          </cell>
          <cell r="AR1072">
            <v>7</v>
          </cell>
          <cell r="AT1072">
            <v>1</v>
          </cell>
          <cell r="AU1072">
            <v>1</v>
          </cell>
          <cell r="AV1072">
            <v>1</v>
          </cell>
          <cell r="AZ1072" t="str">
            <v>1) There is not information regarding availability of physically secured storage area allocation. 
2) The user IT data does not contain the year of purchases.</v>
          </cell>
          <cell r="BA1072">
            <v>39685</v>
          </cell>
          <cell r="BB1072">
            <v>39688</v>
          </cell>
          <cell r="BC1072" t="str">
            <v>Yes</v>
          </cell>
          <cell r="BD1072" t="str">
            <v>Yes</v>
          </cell>
        </row>
        <row r="1073">
          <cell r="S1073" t="str">
            <v>GJ/HLO/01/E/BDQ-II/Div-Hlo/R-II</v>
          </cell>
          <cell r="T1073" t="str">
            <v>O/o Asst. Commissioner central Excise &amp; Customs, Plot 622, GIDC, Opp Shaily Engg., Halol</v>
          </cell>
          <cell r="U1073">
            <v>389350</v>
          </cell>
          <cell r="V1073" t="str">
            <v>Mr. A. D. Sonam </v>
          </cell>
          <cell r="W1073" t="str">
            <v>AC</v>
          </cell>
          <cell r="X1073" t="str">
            <v>02676-225245</v>
          </cell>
          <cell r="Y1073">
            <v>39679</v>
          </cell>
          <cell r="AA1073">
            <v>39680</v>
          </cell>
          <cell r="AB1073">
            <v>39619</v>
          </cell>
          <cell r="AC1073" t="str">
            <v>Scanned</v>
          </cell>
          <cell r="AM1073">
            <v>2</v>
          </cell>
          <cell r="AN1073">
            <v>39686</v>
          </cell>
          <cell r="AO1073" t="str">
            <v>Week 9</v>
          </cell>
          <cell r="AP1073">
            <v>316</v>
          </cell>
          <cell r="AQ1073">
            <v>2</v>
          </cell>
          <cell r="AR1073">
            <v>2</v>
          </cell>
        </row>
        <row r="1074">
          <cell r="S1074" t="str">
            <v>GJ/HLO/01/E/BDQ-II/Div-Hlo/R-III</v>
          </cell>
          <cell r="T1074" t="str">
            <v>O/o Asst. Commissioner central Excise &amp; Customs, Plot 622, GIDC, Opp Shaily Engg., Halol</v>
          </cell>
          <cell r="U1074">
            <v>389350</v>
          </cell>
          <cell r="V1074" t="str">
            <v>Mr. K. Devendra Rao</v>
          </cell>
          <cell r="X1074" t="str">
            <v>02676-225245</v>
          </cell>
          <cell r="Y1074">
            <v>39679</v>
          </cell>
          <cell r="AA1074">
            <v>39680</v>
          </cell>
          <cell r="AB1074">
            <v>39619</v>
          </cell>
          <cell r="AC1074" t="str">
            <v>Scanned</v>
          </cell>
          <cell r="AM1074">
            <v>2</v>
          </cell>
          <cell r="AN1074">
            <v>39686</v>
          </cell>
          <cell r="AO1074" t="str">
            <v>Week 9</v>
          </cell>
          <cell r="AP1074">
            <v>316</v>
          </cell>
          <cell r="AQ1074">
            <v>2</v>
          </cell>
          <cell r="AR1074">
            <v>2</v>
          </cell>
        </row>
        <row r="1075">
          <cell r="S1075" t="str">
            <v>GJ/HLO/01/E/BDQ-II/Div-Hlo/R-IV</v>
          </cell>
          <cell r="T1075" t="str">
            <v>O/o Asst. Commissioner central Excise &amp; Customs, Plot 622, GIDC, Opp Shaily Engg., Halol</v>
          </cell>
          <cell r="U1075">
            <v>389350</v>
          </cell>
          <cell r="V1075" t="str">
            <v>Mr. K. Devendra Rao</v>
          </cell>
          <cell r="X1075" t="str">
            <v>02676-225245</v>
          </cell>
          <cell r="Y1075">
            <v>39679</v>
          </cell>
          <cell r="AA1075">
            <v>39680</v>
          </cell>
          <cell r="AB1075">
            <v>39619</v>
          </cell>
          <cell r="AC1075" t="str">
            <v>Scanned</v>
          </cell>
          <cell r="AM1075">
            <v>2</v>
          </cell>
          <cell r="AN1075">
            <v>39686</v>
          </cell>
          <cell r="AO1075" t="str">
            <v>Week 9</v>
          </cell>
          <cell r="AP1075">
            <v>316</v>
          </cell>
          <cell r="AQ1075">
            <v>2</v>
          </cell>
          <cell r="AR1075">
            <v>2</v>
          </cell>
        </row>
        <row r="1076">
          <cell r="S1076" t="str">
            <v>GJ/HLO/01/E/BDQ-II/Div-Hlo/R-V</v>
          </cell>
          <cell r="T1076" t="str">
            <v>O/o Asst. Commissioner central Excise &amp; Customs, Plot 622, GIDC, Opp Shaily Engg., Halol</v>
          </cell>
          <cell r="U1076">
            <v>389350</v>
          </cell>
          <cell r="V1076" t="str">
            <v>Mr. K. Devendra Rao</v>
          </cell>
          <cell r="X1076" t="str">
            <v>02676-225245</v>
          </cell>
          <cell r="Y1076">
            <v>39679</v>
          </cell>
          <cell r="AA1076">
            <v>39680</v>
          </cell>
          <cell r="AB1076">
            <v>39619</v>
          </cell>
          <cell r="AC1076" t="str">
            <v>Scanned</v>
          </cell>
          <cell r="AM1076">
            <v>2</v>
          </cell>
          <cell r="AN1076">
            <v>39686</v>
          </cell>
          <cell r="AO1076" t="str">
            <v>Week 9</v>
          </cell>
          <cell r="AP1076">
            <v>316</v>
          </cell>
          <cell r="AQ1076">
            <v>2</v>
          </cell>
          <cell r="AR1076">
            <v>2</v>
          </cell>
        </row>
        <row r="1077">
          <cell r="S1077" t="str">
            <v>GJ/HLO/01/E/BDQ-II/Div-Hlo/R-WAG-I</v>
          </cell>
          <cell r="T1077" t="str">
            <v>O/o Asst. Commissioner central Excise &amp; Customs, Plot 622, GIDC, Opp Shaily Engg., Halol</v>
          </cell>
          <cell r="U1077">
            <v>389350</v>
          </cell>
          <cell r="V1077" t="str">
            <v>Mr. K. Devendra Rao</v>
          </cell>
          <cell r="X1077" t="str">
            <v>02676-225245</v>
          </cell>
          <cell r="Y1077">
            <v>39679</v>
          </cell>
          <cell r="AA1077">
            <v>39680</v>
          </cell>
          <cell r="AB1077">
            <v>39619</v>
          </cell>
          <cell r="AC1077" t="str">
            <v>Scanned</v>
          </cell>
          <cell r="AM1077">
            <v>2</v>
          </cell>
          <cell r="AN1077">
            <v>39686</v>
          </cell>
          <cell r="AO1077" t="str">
            <v>Week 9</v>
          </cell>
          <cell r="AP1077">
            <v>316</v>
          </cell>
          <cell r="AQ1077">
            <v>2</v>
          </cell>
          <cell r="AR1077">
            <v>2</v>
          </cell>
        </row>
        <row r="1078">
          <cell r="S1078" t="str">
            <v>GJ/HLO/01/E/BDQ-II/Div-Hlo/R-WAG-II</v>
          </cell>
          <cell r="T1078" t="str">
            <v>O/o Asst. Commissioner central Excise &amp; Customs, Plot 622, GIDC, Opp Shaily Engg., Halol</v>
          </cell>
          <cell r="U1078">
            <v>389350</v>
          </cell>
          <cell r="V1078" t="str">
            <v>Mr. K. Devendra Rao</v>
          </cell>
          <cell r="X1078" t="str">
            <v>02676-225245</v>
          </cell>
          <cell r="Y1078">
            <v>39679</v>
          </cell>
          <cell r="AA1078">
            <v>39680</v>
          </cell>
          <cell r="AB1078">
            <v>39619</v>
          </cell>
          <cell r="AC1078" t="str">
            <v>Scanned</v>
          </cell>
          <cell r="AM1078">
            <v>2</v>
          </cell>
          <cell r="AN1078">
            <v>39686</v>
          </cell>
          <cell r="AO1078" t="str">
            <v>Week 9</v>
          </cell>
          <cell r="AP1078">
            <v>316</v>
          </cell>
          <cell r="AQ1078">
            <v>2</v>
          </cell>
          <cell r="AR1078">
            <v>2</v>
          </cell>
        </row>
        <row r="1079">
          <cell r="S1079" t="str">
            <v>GJ/HLO/01/E/BDQ-II/Div-Hlo/R-WAG-III</v>
          </cell>
          <cell r="T1079" t="str">
            <v>O/o Asst. Commissioner central Excise &amp; Customs, Plot 622, GIDC, Opp Shaily Engg., Halol</v>
          </cell>
          <cell r="U1079">
            <v>389350</v>
          </cell>
          <cell r="V1079" t="str">
            <v>Mr. K. Devendra Rao</v>
          </cell>
          <cell r="X1079" t="str">
            <v>02676-225245</v>
          </cell>
          <cell r="Y1079">
            <v>39679</v>
          </cell>
          <cell r="AA1079">
            <v>39680</v>
          </cell>
          <cell r="AB1079">
            <v>39619</v>
          </cell>
          <cell r="AC1079" t="str">
            <v>Scanned</v>
          </cell>
          <cell r="AM1079">
            <v>2</v>
          </cell>
          <cell r="AN1079">
            <v>39686</v>
          </cell>
          <cell r="AO1079" t="str">
            <v>Week 9</v>
          </cell>
          <cell r="AP1079">
            <v>316</v>
          </cell>
          <cell r="AQ1079">
            <v>2</v>
          </cell>
          <cell r="AR1079">
            <v>2</v>
          </cell>
        </row>
        <row r="1080">
          <cell r="S1080" t="str">
            <v>KA/SME/01/E/MYQ/DIV-MAL/R-SME</v>
          </cell>
          <cell r="T1080" t="str">
            <v>Centra Revenue, Off Savalanga Road, Ashtath Nagar, Shimoga</v>
          </cell>
          <cell r="U1080">
            <v>577204</v>
          </cell>
          <cell r="V1080" t="str">
            <v>Mr. N. Narahimha Prasad </v>
          </cell>
          <cell r="W1080" t="str">
            <v>Suptd.</v>
          </cell>
          <cell r="X1080" t="str">
            <v>08182-223227</v>
          </cell>
          <cell r="Y1080">
            <v>39679</v>
          </cell>
          <cell r="Z1080" t="str">
            <v>S116</v>
          </cell>
          <cell r="AA1080">
            <v>39680</v>
          </cell>
          <cell r="AB1080">
            <v>39653</v>
          </cell>
          <cell r="AC1080" t="str">
            <v>Scanned</v>
          </cell>
          <cell r="AD1080">
            <v>39681</v>
          </cell>
          <cell r="AE1080" t="str">
            <v>Week 8</v>
          </cell>
          <cell r="AH1080">
            <v>39681</v>
          </cell>
          <cell r="AI1080" t="str">
            <v>Yes</v>
          </cell>
          <cell r="AL1080">
            <v>39700</v>
          </cell>
          <cell r="AM1080">
            <v>2</v>
          </cell>
          <cell r="AN1080">
            <v>39686</v>
          </cell>
          <cell r="AO1080" t="str">
            <v>Week 9</v>
          </cell>
          <cell r="AP1080">
            <v>307</v>
          </cell>
          <cell r="AQ1080">
            <v>2</v>
          </cell>
          <cell r="AR1080">
            <v>2</v>
          </cell>
          <cell r="AS1080">
            <v>1</v>
          </cell>
          <cell r="AZ1080" t="str">
            <v>1) The bandwith details for the DSL Internetconnection have not been caputred.
2) The date of purchse of PC and Printer has not been captured.
3) In the layout diagram, the location of UPS has been shown at 3 places.</v>
          </cell>
          <cell r="BA1080">
            <v>39696</v>
          </cell>
          <cell r="BB1080">
            <v>39701</v>
          </cell>
          <cell r="BC1080" t="str">
            <v>Yes</v>
          </cell>
          <cell r="BD1080" t="str">
            <v>Yes</v>
          </cell>
        </row>
        <row r="1081">
          <cell r="S1081" t="str">
            <v>KA/SME/01/E/MYQ/DIV-MAL/R-ST</v>
          </cell>
          <cell r="T1081" t="str">
            <v>Centra Revenue, Off Savalanga Road, Ashtath Nagar, Shimoga</v>
          </cell>
          <cell r="U1081">
            <v>577204</v>
          </cell>
          <cell r="V1081" t="str">
            <v>Mr. K.S. Suresha</v>
          </cell>
          <cell r="W1081" t="str">
            <v>Suptd.</v>
          </cell>
          <cell r="X1081" t="str">
            <v>08182 - 260399</v>
          </cell>
          <cell r="Y1081">
            <v>39679</v>
          </cell>
          <cell r="AA1081">
            <v>39680</v>
          </cell>
          <cell r="AB1081">
            <v>39653</v>
          </cell>
          <cell r="AC1081" t="str">
            <v>Scanned</v>
          </cell>
          <cell r="AM1081">
            <v>2</v>
          </cell>
          <cell r="AN1081">
            <v>39686</v>
          </cell>
          <cell r="AO1081" t="str">
            <v>Week 9</v>
          </cell>
          <cell r="AP1081">
            <v>307</v>
          </cell>
          <cell r="AQ1081">
            <v>2</v>
          </cell>
          <cell r="AR1081">
            <v>2</v>
          </cell>
          <cell r="AS1081">
            <v>1</v>
          </cell>
        </row>
        <row r="1082">
          <cell r="S1082" t="str">
            <v>KA/SME/01/E/MYQ/DIV-MAL/R-Bha</v>
          </cell>
          <cell r="T1082" t="str">
            <v>Centra Revenue, Off Savalanga Road, Ashtath Nagar, Shimoga</v>
          </cell>
          <cell r="U1082">
            <v>577204</v>
          </cell>
          <cell r="V1082" t="str">
            <v>Mr. B. Shoukath Ali</v>
          </cell>
          <cell r="W1082" t="str">
            <v>Suptd.</v>
          </cell>
          <cell r="X1082" t="str">
            <v>08182 - 221791</v>
          </cell>
          <cell r="Y1082">
            <v>39679</v>
          </cell>
          <cell r="AA1082">
            <v>39680</v>
          </cell>
          <cell r="AB1082">
            <v>39653</v>
          </cell>
          <cell r="AC1082" t="str">
            <v>Scanned</v>
          </cell>
          <cell r="AM1082">
            <v>2</v>
          </cell>
          <cell r="AN1082">
            <v>39686</v>
          </cell>
          <cell r="AO1082" t="str">
            <v>Week 9</v>
          </cell>
          <cell r="AP1082">
            <v>307</v>
          </cell>
          <cell r="AQ1082">
            <v>2</v>
          </cell>
          <cell r="AR1082">
            <v>2</v>
          </cell>
          <cell r="AS1082">
            <v>1</v>
          </cell>
        </row>
        <row r="1083">
          <cell r="S1083" t="str">
            <v>MH/BOM/12/C/MUM/CFS</v>
          </cell>
          <cell r="T1083" t="str">
            <v>Customs of CFS - Offices - Import, Mulund - Goregoan, Mulund - East</v>
          </cell>
          <cell r="U1083">
            <v>400080</v>
          </cell>
          <cell r="V1083" t="str">
            <v>Dr. Mrysreenatha Reddy</v>
          </cell>
          <cell r="W1083" t="str">
            <v>AC</v>
          </cell>
          <cell r="X1083" t="str">
            <v>022-25637772</v>
          </cell>
          <cell r="Y1083">
            <v>39679</v>
          </cell>
          <cell r="Z1083" t="str">
            <v>W125</v>
          </cell>
          <cell r="AA1083">
            <v>39680</v>
          </cell>
          <cell r="AB1083">
            <v>39652</v>
          </cell>
          <cell r="AC1083" t="str">
            <v>Scanned</v>
          </cell>
          <cell r="AD1083">
            <v>39716</v>
          </cell>
          <cell r="AE1083" t="str">
            <v>Week 13</v>
          </cell>
          <cell r="AH1083">
            <v>39716</v>
          </cell>
          <cell r="AI1083" t="str">
            <v>Yes</v>
          </cell>
          <cell r="AM1083">
            <v>100</v>
          </cell>
          <cell r="BA1083">
            <v>39701</v>
          </cell>
          <cell r="BC1083" t="str">
            <v>Yes</v>
          </cell>
          <cell r="BD1083" t="str">
            <v>Yes</v>
          </cell>
        </row>
        <row r="1084">
          <cell r="S1084" t="str">
            <v>AP/HYD/07/D/HYD/Aud</v>
          </cell>
          <cell r="T1084" t="str">
            <v>Audit Bhawan, 92, Avanti Nagar, Bashir Bagh, Hyderabad</v>
          </cell>
          <cell r="U1084">
            <v>500028</v>
          </cell>
          <cell r="V1084" t="str">
            <v>Mr. M. R. Reddy</v>
          </cell>
          <cell r="W1084" t="str">
            <v>ADG</v>
          </cell>
          <cell r="X1084">
            <v>23261563</v>
          </cell>
          <cell r="Y1084">
            <v>39679</v>
          </cell>
          <cell r="Z1084" t="str">
            <v>S117</v>
          </cell>
          <cell r="AA1084">
            <v>39680</v>
          </cell>
          <cell r="AB1084">
            <v>39671</v>
          </cell>
          <cell r="AC1084" t="str">
            <v>Scanned</v>
          </cell>
          <cell r="AD1084">
            <v>39681</v>
          </cell>
          <cell r="AE1084" t="str">
            <v>Week 8</v>
          </cell>
          <cell r="AH1084">
            <v>39681</v>
          </cell>
          <cell r="AI1084" t="str">
            <v>Yes</v>
          </cell>
          <cell r="AL1084">
            <v>39700</v>
          </cell>
          <cell r="AM1084">
            <v>30</v>
          </cell>
          <cell r="AN1084">
            <v>39686</v>
          </cell>
          <cell r="AO1084" t="str">
            <v>Week 9</v>
          </cell>
          <cell r="AP1084">
            <v>308</v>
          </cell>
          <cell r="AQ1084">
            <v>7</v>
          </cell>
          <cell r="AR1084">
            <v>7</v>
          </cell>
          <cell r="AT1084">
            <v>1</v>
          </cell>
          <cell r="AU1084">
            <v>1</v>
          </cell>
          <cell r="AV1084">
            <v>1</v>
          </cell>
          <cell r="AZ1084" t="str">
            <v>1) The location of utility room (network printer, scanner, print server etc.) have not been identified and shown in the layout diagram.</v>
          </cell>
          <cell r="BA1084">
            <v>39703</v>
          </cell>
          <cell r="BC1084" t="str">
            <v>Yes</v>
          </cell>
          <cell r="BD1084" t="str">
            <v>Yes</v>
          </cell>
        </row>
        <row r="1085">
          <cell r="S1085" t="str">
            <v>MH/STR/02/E/PNQ-II/DIV-STR/R-PHA</v>
          </cell>
          <cell r="T1085" t="str">
            <v>C/o Shri Ram, Sah. Sakher Karkhana</v>
          </cell>
          <cell r="U1085">
            <v>415523</v>
          </cell>
          <cell r="V1085" t="str">
            <v>Mr. A. A Shaikh</v>
          </cell>
          <cell r="W1085" t="str">
            <v>Inspector</v>
          </cell>
          <cell r="X1085" t="str">
            <v>2166-220667</v>
          </cell>
          <cell r="Y1085">
            <v>39680</v>
          </cell>
          <cell r="Z1085" t="str">
            <v>W126</v>
          </cell>
          <cell r="AA1085">
            <v>39681</v>
          </cell>
          <cell r="AB1085">
            <v>39619</v>
          </cell>
          <cell r="AC1085" t="str">
            <v>Scanned</v>
          </cell>
          <cell r="AD1085">
            <v>39685</v>
          </cell>
          <cell r="AE1085" t="str">
            <v>Week 9</v>
          </cell>
          <cell r="AH1085">
            <v>39685</v>
          </cell>
          <cell r="AI1085" t="str">
            <v>Yes</v>
          </cell>
          <cell r="AL1085">
            <v>39700</v>
          </cell>
          <cell r="AM1085">
            <v>2</v>
          </cell>
          <cell r="AN1085">
            <v>39687</v>
          </cell>
          <cell r="AO1085" t="str">
            <v>Week 9</v>
          </cell>
          <cell r="AP1085">
            <v>323</v>
          </cell>
          <cell r="AQ1085">
            <v>2</v>
          </cell>
          <cell r="AR1085">
            <v>2</v>
          </cell>
          <cell r="AS1085">
            <v>1</v>
          </cell>
          <cell r="AZ1085" t="str">
            <v>1) There is no space identified for placing IT user equipments in the utility room.</v>
          </cell>
          <cell r="BA1085">
            <v>39685</v>
          </cell>
          <cell r="BB1085">
            <v>39688</v>
          </cell>
          <cell r="BC1085" t="str">
            <v>Yes</v>
          </cell>
          <cell r="BD1085" t="str">
            <v>Yes</v>
          </cell>
        </row>
        <row r="1086">
          <cell r="S1086" t="str">
            <v>JH/HZD/01/E/IXR/DIV-HZD</v>
          </cell>
          <cell r="T1086" t="str">
            <v>O/o the Assistant Commssioner, Cental Excise &amp; Service Tax Division, NH 33 Patna, Ranchi Road Opposite Arya Nagar, Hagzari Bagh</v>
          </cell>
          <cell r="U1086">
            <v>825301</v>
          </cell>
          <cell r="V1086" t="str">
            <v>Mr. Iswar Chandra Behera</v>
          </cell>
          <cell r="W1086" t="str">
            <v>AC</v>
          </cell>
          <cell r="X1086" t="str">
            <v>06546-228123</v>
          </cell>
          <cell r="Y1086">
            <v>39680</v>
          </cell>
          <cell r="Z1086" t="str">
            <v>E83</v>
          </cell>
          <cell r="AA1086">
            <v>39681</v>
          </cell>
          <cell r="AB1086">
            <v>39662</v>
          </cell>
          <cell r="AC1086" t="str">
            <v>Scanned</v>
          </cell>
          <cell r="AD1086">
            <v>39685</v>
          </cell>
          <cell r="AE1086" t="str">
            <v>Week 9</v>
          </cell>
          <cell r="AH1086">
            <v>39685</v>
          </cell>
          <cell r="AI1086" t="str">
            <v>Yes</v>
          </cell>
          <cell r="AL1086">
            <v>39700</v>
          </cell>
          <cell r="AM1086">
            <v>7</v>
          </cell>
          <cell r="AN1086">
            <v>39688</v>
          </cell>
          <cell r="AO1086" t="str">
            <v>Week 9</v>
          </cell>
          <cell r="AP1086">
            <v>355</v>
          </cell>
          <cell r="AQ1086">
            <v>7</v>
          </cell>
          <cell r="AR1086">
            <v>7</v>
          </cell>
          <cell r="AT1086">
            <v>1</v>
          </cell>
          <cell r="AU1086">
            <v>1</v>
          </cell>
          <cell r="AV1086">
            <v>1</v>
          </cell>
          <cell r="AZ1086" t="str">
            <v>1) The location of utility room (print server, network printer etc.) is not clear in the layout diagram.
2) The locaiton of DG set has not been shown in th first layout diagram DG need to be installed on the ground floor only. </v>
          </cell>
          <cell r="BA1086">
            <v>39701</v>
          </cell>
          <cell r="BC1086" t="str">
            <v>Yes</v>
          </cell>
          <cell r="BD1086" t="str">
            <v>Yes</v>
          </cell>
        </row>
        <row r="1087">
          <cell r="S1087" t="str">
            <v>AS/SHL/03/C/SHL/DIV-PRV</v>
          </cell>
          <cell r="T1087" t="str">
            <v>Crescens Building, MG Road, Shillong</v>
          </cell>
          <cell r="U1087">
            <v>793001</v>
          </cell>
          <cell r="V1087" t="str">
            <v>Mr. Arvind Madhavan</v>
          </cell>
          <cell r="W1087" t="str">
            <v>JC </v>
          </cell>
          <cell r="X1087" t="str">
            <v>0364-2805861</v>
          </cell>
          <cell r="Y1087">
            <v>39680</v>
          </cell>
          <cell r="Z1087" t="str">
            <v>E84</v>
          </cell>
          <cell r="AA1087">
            <v>39681</v>
          </cell>
          <cell r="AB1087">
            <v>39654</v>
          </cell>
          <cell r="AC1087" t="str">
            <v>Scanned</v>
          </cell>
          <cell r="AD1087">
            <v>39703</v>
          </cell>
          <cell r="AE1087" t="str">
            <v>Week 11</v>
          </cell>
          <cell r="AH1087">
            <v>39703</v>
          </cell>
          <cell r="AI1087" t="str">
            <v>Yes</v>
          </cell>
          <cell r="AM1087">
            <v>25</v>
          </cell>
          <cell r="BA1087">
            <v>39701</v>
          </cell>
          <cell r="BC1087" t="str">
            <v>Yes</v>
          </cell>
          <cell r="BD1087" t="str">
            <v>Yes</v>
          </cell>
        </row>
        <row r="1088">
          <cell r="S1088" t="str">
            <v>AS/SHL/03/C/SHL/DIV-SHL</v>
          </cell>
          <cell r="T1088" t="str">
            <v>Crescens Building, MG Road, Shillong</v>
          </cell>
          <cell r="U1088">
            <v>793001</v>
          </cell>
          <cell r="V1088" t="str">
            <v>Mr. K B Bhujal</v>
          </cell>
          <cell r="W1088" t="str">
            <v>DC</v>
          </cell>
          <cell r="X1088" t="str">
            <v>0364-2805861</v>
          </cell>
          <cell r="Y1088">
            <v>39680</v>
          </cell>
          <cell r="AA1088">
            <v>39681</v>
          </cell>
          <cell r="AB1088">
            <v>39654</v>
          </cell>
          <cell r="AC1088" t="str">
            <v>Scanned</v>
          </cell>
          <cell r="AM1088">
            <v>7</v>
          </cell>
        </row>
        <row r="1089">
          <cell r="S1089" t="str">
            <v>AS/SHL/03/E/SHL/CCP</v>
          </cell>
          <cell r="T1089" t="str">
            <v>Crescens Building, MG Road, Shillong</v>
          </cell>
          <cell r="U1089">
            <v>793001</v>
          </cell>
          <cell r="V1089" t="str">
            <v>Mr. Arvind Madhavan</v>
          </cell>
          <cell r="W1089" t="str">
            <v>JC </v>
          </cell>
          <cell r="X1089" t="str">
            <v>0364-2805861</v>
          </cell>
          <cell r="Y1089">
            <v>39680</v>
          </cell>
          <cell r="AA1089">
            <v>39681</v>
          </cell>
          <cell r="AB1089">
            <v>39654</v>
          </cell>
          <cell r="AC1089" t="str">
            <v>Scanned</v>
          </cell>
          <cell r="AM1089">
            <v>15</v>
          </cell>
        </row>
        <row r="1090">
          <cell r="S1090" t="str">
            <v>UP/NBD/01/E/MER-II/DIV-MZA/R-NBD</v>
          </cell>
          <cell r="T1090" t="str">
            <v>Central Excise, Range - Sector, Kotwali Road Sales Tax Office, Dist BJN, Najibabad</v>
          </cell>
          <cell r="U1090">
            <v>246763</v>
          </cell>
          <cell r="V1090" t="str">
            <v>Mr. H. C. Gupta</v>
          </cell>
          <cell r="W1090" t="str">
            <v>AC</v>
          </cell>
          <cell r="X1090" t="str">
            <v>0591-24833884</v>
          </cell>
          <cell r="Y1090">
            <v>39680</v>
          </cell>
          <cell r="Z1090" t="str">
            <v>N61</v>
          </cell>
          <cell r="AA1090">
            <v>39681</v>
          </cell>
          <cell r="AB1090">
            <v>39652</v>
          </cell>
          <cell r="AC1090" t="str">
            <v>Scanned</v>
          </cell>
          <cell r="AD1090">
            <v>39685</v>
          </cell>
          <cell r="AE1090" t="str">
            <v>Week 9</v>
          </cell>
          <cell r="AH1090">
            <v>39685</v>
          </cell>
          <cell r="AI1090" t="str">
            <v>Yes</v>
          </cell>
          <cell r="AL1090">
            <v>39700</v>
          </cell>
          <cell r="AM1090">
            <v>2</v>
          </cell>
          <cell r="AN1090">
            <v>39686</v>
          </cell>
          <cell r="AO1090" t="str">
            <v>Week 9</v>
          </cell>
          <cell r="AP1090">
            <v>313</v>
          </cell>
          <cell r="AQ1090">
            <v>2</v>
          </cell>
          <cell r="AR1090">
            <v>2</v>
          </cell>
          <cell r="AS1090">
            <v>1</v>
          </cell>
        </row>
        <row r="1091">
          <cell r="S1091" t="str">
            <v>HR/ROH/02/E/ROH/DIV-ROH</v>
          </cell>
          <cell r="T1091" t="str">
            <v>489 / 10, Bhart Nagar Colony, Rohtak</v>
          </cell>
          <cell r="U1091">
            <v>124001</v>
          </cell>
          <cell r="V1091" t="str">
            <v>Mr. R. C. Sharma</v>
          </cell>
          <cell r="W1091" t="str">
            <v>AC</v>
          </cell>
          <cell r="Y1091">
            <v>39680</v>
          </cell>
          <cell r="Z1091" t="str">
            <v>N74</v>
          </cell>
          <cell r="AA1091">
            <v>39681</v>
          </cell>
          <cell r="AB1091">
            <v>39659</v>
          </cell>
          <cell r="AC1091" t="str">
            <v>Scanned</v>
          </cell>
          <cell r="AD1091">
            <v>39687</v>
          </cell>
          <cell r="AE1091" t="str">
            <v>Week 9</v>
          </cell>
          <cell r="AH1091">
            <v>39687</v>
          </cell>
          <cell r="AI1091" t="str">
            <v>Yes</v>
          </cell>
          <cell r="AL1091">
            <v>39700</v>
          </cell>
          <cell r="AM1091">
            <v>7</v>
          </cell>
          <cell r="AN1091">
            <v>39689</v>
          </cell>
          <cell r="AO1091" t="str">
            <v>Week 9</v>
          </cell>
          <cell r="AP1091">
            <v>368</v>
          </cell>
          <cell r="AQ1091">
            <v>7</v>
          </cell>
          <cell r="AR1091">
            <v>7</v>
          </cell>
          <cell r="AT1091">
            <v>1</v>
          </cell>
          <cell r="AU1091">
            <v>1</v>
          </cell>
          <cell r="AV1091">
            <v>1</v>
          </cell>
          <cell r="AZ1091" t="str">
            <v>1) The Router is not installed in the MPLS rack.</v>
          </cell>
          <cell r="BA1091">
            <v>39685</v>
          </cell>
          <cell r="BB1091">
            <v>39688</v>
          </cell>
          <cell r="BC1091" t="str">
            <v>Yes</v>
          </cell>
          <cell r="BD1091" t="str">
            <v>Yes</v>
          </cell>
        </row>
        <row r="1092">
          <cell r="S1092" t="str">
            <v>HR/ROH/02/E/ROH/DIV-ROH/R-I</v>
          </cell>
          <cell r="T1092" t="str">
            <v>489 / 10, Bhart Nagar Colony, Rohtak</v>
          </cell>
          <cell r="U1092">
            <v>124001</v>
          </cell>
          <cell r="V1092" t="str">
            <v>Mr. R. C. Sharma</v>
          </cell>
          <cell r="W1092" t="str">
            <v>AC</v>
          </cell>
          <cell r="Y1092">
            <v>39680</v>
          </cell>
          <cell r="AA1092">
            <v>39681</v>
          </cell>
          <cell r="AB1092">
            <v>39659</v>
          </cell>
          <cell r="AC1092" t="str">
            <v>Scanned</v>
          </cell>
          <cell r="AM1092">
            <v>2</v>
          </cell>
          <cell r="AN1092">
            <v>39689</v>
          </cell>
          <cell r="AO1092" t="str">
            <v>Week 9</v>
          </cell>
          <cell r="AP1092">
            <v>368</v>
          </cell>
          <cell r="AQ1092">
            <v>2</v>
          </cell>
          <cell r="AR1092">
            <v>2</v>
          </cell>
        </row>
        <row r="1093">
          <cell r="S1093" t="str">
            <v>HR/ROH/02/E/ROH/DIV-ROH/R-II</v>
          </cell>
          <cell r="T1093" t="str">
            <v>489 / 10, Bhart Nagar Colony, Rohtak</v>
          </cell>
          <cell r="U1093">
            <v>124001</v>
          </cell>
          <cell r="V1093" t="str">
            <v>Mr. R. C. Sharma</v>
          </cell>
          <cell r="W1093" t="str">
            <v>AC</v>
          </cell>
          <cell r="Y1093">
            <v>39680</v>
          </cell>
          <cell r="AA1093">
            <v>39681</v>
          </cell>
          <cell r="AB1093">
            <v>39659</v>
          </cell>
          <cell r="AC1093" t="str">
            <v>Scanned</v>
          </cell>
          <cell r="AM1093">
            <v>2</v>
          </cell>
          <cell r="AN1093">
            <v>39689</v>
          </cell>
          <cell r="AO1093" t="str">
            <v>Week 9</v>
          </cell>
          <cell r="AP1093">
            <v>368</v>
          </cell>
          <cell r="AQ1093">
            <v>2</v>
          </cell>
          <cell r="AR1093">
            <v>2</v>
          </cell>
        </row>
        <row r="1094">
          <cell r="S1094" t="str">
            <v>UP/AGR/02/C/KNU/ICD</v>
          </cell>
          <cell r="T1094" t="str">
            <v>ICD, Customs, ICD Agra, East Bank, Moti, Mahal, Agra</v>
          </cell>
          <cell r="V1094" t="str">
            <v>Smt. Preeti Choudhary</v>
          </cell>
          <cell r="W1094" t="str">
            <v>AC</v>
          </cell>
          <cell r="X1094" t="str">
            <v>0562-2281444</v>
          </cell>
          <cell r="Y1094">
            <v>39680</v>
          </cell>
          <cell r="Z1094" t="str">
            <v>N75</v>
          </cell>
          <cell r="AA1094">
            <v>39681</v>
          </cell>
          <cell r="AB1094">
            <v>39658</v>
          </cell>
          <cell r="AC1094" t="str">
            <v>Scanned</v>
          </cell>
          <cell r="AD1094">
            <v>39696</v>
          </cell>
          <cell r="AE1094" t="str">
            <v>Week 10</v>
          </cell>
          <cell r="AH1094">
            <v>39696</v>
          </cell>
          <cell r="AI1094" t="str">
            <v>Yes</v>
          </cell>
          <cell r="AM1094">
            <v>20</v>
          </cell>
        </row>
        <row r="1095">
          <cell r="S1095" t="str">
            <v>AS/TEZ/01/E/DIB/DIV-TEZ</v>
          </cell>
          <cell r="T1095" t="str">
            <v>L.B. Road, Tezpur</v>
          </cell>
          <cell r="U1095">
            <v>784001</v>
          </cell>
          <cell r="V1095" t="str">
            <v>Mr. B. K. Tirv</v>
          </cell>
          <cell r="W1095" t="str">
            <v>AC</v>
          </cell>
          <cell r="X1095" t="str">
            <v>03712-220012</v>
          </cell>
          <cell r="Y1095">
            <v>39680</v>
          </cell>
          <cell r="Z1095" t="str">
            <v>E85</v>
          </cell>
          <cell r="AA1095">
            <v>39681</v>
          </cell>
          <cell r="AB1095">
            <v>39672</v>
          </cell>
          <cell r="AC1095" t="str">
            <v>Scanned</v>
          </cell>
          <cell r="AD1095">
            <v>39685</v>
          </cell>
          <cell r="AE1095" t="str">
            <v>Week 9</v>
          </cell>
          <cell r="AH1095">
            <v>39685</v>
          </cell>
          <cell r="AI1095" t="str">
            <v>Yes</v>
          </cell>
          <cell r="AL1095">
            <v>39700</v>
          </cell>
          <cell r="AM1095">
            <v>7</v>
          </cell>
          <cell r="AN1095">
            <v>39687</v>
          </cell>
          <cell r="AO1095" t="str">
            <v>Week 9</v>
          </cell>
          <cell r="AP1095">
            <v>322</v>
          </cell>
          <cell r="AQ1095">
            <v>7</v>
          </cell>
          <cell r="AR1095">
            <v>7</v>
          </cell>
          <cell r="AT1095">
            <v>1</v>
          </cell>
          <cell r="AU1095">
            <v>1</v>
          </cell>
          <cell r="AV1095">
            <v>1</v>
          </cell>
          <cell r="AZ1095" t="str">
            <v>1) DOP of some IT user data is not mentioned, which can be redeployable.
2) Please reconfirm the user list. Two Assistant Commissioner have been shown in the Division.</v>
          </cell>
          <cell r="BA1095">
            <v>39701</v>
          </cell>
          <cell r="BC1095" t="str">
            <v>Yes</v>
          </cell>
          <cell r="BD1095" t="str">
            <v>Yes</v>
          </cell>
        </row>
        <row r="1096">
          <cell r="S1096" t="str">
            <v>UP/MOR/01/E/MER-II/DIV-MOR</v>
          </cell>
          <cell r="T1096" t="str">
            <v>Central Excises Custom, B- 123, Buddhi Vihar, Avas Vikas, Moradabad</v>
          </cell>
          <cell r="U1096">
            <v>244001</v>
          </cell>
          <cell r="V1096" t="str">
            <v>Mr. H. C. Gupta</v>
          </cell>
          <cell r="W1096" t="str">
            <v>AC</v>
          </cell>
          <cell r="X1096" t="str">
            <v>0591-2483884</v>
          </cell>
          <cell r="Y1096">
            <v>39680</v>
          </cell>
          <cell r="Z1096" t="str">
            <v>N76</v>
          </cell>
          <cell r="AA1096">
            <v>39681</v>
          </cell>
          <cell r="AB1096">
            <v>39650</v>
          </cell>
          <cell r="AC1096" t="str">
            <v>Scanned</v>
          </cell>
          <cell r="AD1096">
            <v>39685</v>
          </cell>
          <cell r="AE1096" t="str">
            <v>Week 9</v>
          </cell>
          <cell r="AH1096">
            <v>39685</v>
          </cell>
          <cell r="AI1096" t="str">
            <v>Yes</v>
          </cell>
          <cell r="AL1096">
            <v>39700</v>
          </cell>
          <cell r="AM1096">
            <v>7</v>
          </cell>
          <cell r="AN1096">
            <v>39688</v>
          </cell>
          <cell r="AO1096" t="str">
            <v>Week 9</v>
          </cell>
          <cell r="AP1096">
            <v>347</v>
          </cell>
          <cell r="AQ1096">
            <v>7</v>
          </cell>
          <cell r="AR1096">
            <v>7</v>
          </cell>
          <cell r="AT1096">
            <v>1</v>
          </cell>
          <cell r="AU1096">
            <v>1</v>
          </cell>
          <cell r="AV1096">
            <v>1</v>
          </cell>
          <cell r="AZ1096" t="str">
            <v>1) Date of purchase of PCs and Printers has not been captured. 
2) The location of utility room (print server, network pritner etc.) WAN rack and network rack is clear in the layout diagram.
3) The location of DG set with respect to the building area in t</v>
          </cell>
        </row>
        <row r="1097">
          <cell r="S1097" t="str">
            <v>UP/MOR/01/E/MER-II/DIV-MOR/R-I</v>
          </cell>
          <cell r="T1097" t="str">
            <v>Central Excises Custom, B- 123, Buddhi Vihar, Avas Vikas, Moradabad</v>
          </cell>
          <cell r="U1097">
            <v>244001</v>
          </cell>
          <cell r="V1097" t="str">
            <v>Mr. H. C. Gupta</v>
          </cell>
          <cell r="W1097" t="str">
            <v>AC</v>
          </cell>
          <cell r="X1097" t="str">
            <v>0591-2483884</v>
          </cell>
          <cell r="Y1097">
            <v>39680</v>
          </cell>
          <cell r="AA1097">
            <v>39681</v>
          </cell>
          <cell r="AB1097">
            <v>39650</v>
          </cell>
          <cell r="AC1097" t="str">
            <v>Scanned</v>
          </cell>
          <cell r="AM1097">
            <v>2</v>
          </cell>
          <cell r="AN1097">
            <v>39688</v>
          </cell>
          <cell r="AO1097" t="str">
            <v>Week 9</v>
          </cell>
          <cell r="AP1097">
            <v>347</v>
          </cell>
          <cell r="AQ1097">
            <v>2</v>
          </cell>
          <cell r="AR1097">
            <v>2</v>
          </cell>
        </row>
        <row r="1098">
          <cell r="S1098" t="str">
            <v>UP/MOR/01/E/MER-II/DIV-MOR/R-II</v>
          </cell>
          <cell r="T1098" t="str">
            <v>Central Excises Custom, B- 123, Buddhi Vihar, Avas Vikas, Moradabad</v>
          </cell>
          <cell r="U1098">
            <v>244001</v>
          </cell>
          <cell r="V1098" t="str">
            <v>Mr. H. C. Gupta</v>
          </cell>
          <cell r="W1098" t="str">
            <v>AC</v>
          </cell>
          <cell r="X1098" t="str">
            <v>0591-2483884</v>
          </cell>
          <cell r="Y1098">
            <v>39680</v>
          </cell>
          <cell r="AA1098">
            <v>39681</v>
          </cell>
          <cell r="AB1098">
            <v>39650</v>
          </cell>
          <cell r="AC1098" t="str">
            <v>Scanned</v>
          </cell>
          <cell r="AM1098">
            <v>2</v>
          </cell>
          <cell r="AN1098">
            <v>39688</v>
          </cell>
          <cell r="AO1098" t="str">
            <v>Week 9</v>
          </cell>
          <cell r="AP1098">
            <v>347</v>
          </cell>
          <cell r="AQ1098">
            <v>2</v>
          </cell>
          <cell r="AR1098">
            <v>2</v>
          </cell>
        </row>
        <row r="1099">
          <cell r="S1099" t="str">
            <v>PB/PGW/01/E/JUC/DIV-PGW</v>
          </cell>
          <cell r="T1099" t="str">
            <v>Central Excise Division Hargobind , Near Thakur Mandir Nagar, Phagwara</v>
          </cell>
          <cell r="U1099">
            <v>144401</v>
          </cell>
          <cell r="V1099" t="str">
            <v>Mr. K. R. Verma</v>
          </cell>
          <cell r="W1099" t="str">
            <v>AC</v>
          </cell>
          <cell r="X1099" t="str">
            <v>01824-262733</v>
          </cell>
          <cell r="Y1099">
            <v>39680</v>
          </cell>
          <cell r="Z1099" t="str">
            <v>N77</v>
          </cell>
          <cell r="AA1099">
            <v>39681</v>
          </cell>
          <cell r="AB1099">
            <v>39654</v>
          </cell>
          <cell r="AC1099" t="str">
            <v>Scanned</v>
          </cell>
          <cell r="AD1099">
            <v>39685</v>
          </cell>
          <cell r="AE1099" t="str">
            <v>Week 9</v>
          </cell>
          <cell r="AH1099">
            <v>39685</v>
          </cell>
          <cell r="AI1099" t="str">
            <v>Yes</v>
          </cell>
          <cell r="AL1099">
            <v>39700</v>
          </cell>
          <cell r="AM1099">
            <v>7</v>
          </cell>
          <cell r="AN1099">
            <v>39688</v>
          </cell>
          <cell r="AO1099" t="str">
            <v>Week 9</v>
          </cell>
          <cell r="AP1099">
            <v>354</v>
          </cell>
          <cell r="AQ1099">
            <v>7</v>
          </cell>
          <cell r="AR1099">
            <v>7</v>
          </cell>
          <cell r="AT1099">
            <v>1</v>
          </cell>
          <cell r="AU1099">
            <v>1</v>
          </cell>
          <cell r="AV1099">
            <v>1</v>
          </cell>
          <cell r="AZ1099" t="str">
            <v>1)The locaiton of print server, network printer is not shown in the layout diagram.</v>
          </cell>
          <cell r="BA1099">
            <v>39685</v>
          </cell>
          <cell r="BB1099">
            <v>39688</v>
          </cell>
          <cell r="BC1099" t="str">
            <v>Yes</v>
          </cell>
          <cell r="BD1099" t="str">
            <v>Yes</v>
          </cell>
        </row>
        <row r="1100">
          <cell r="S1100" t="str">
            <v>PB/PGW/02/E/JUC/DIV-PGW/R-I</v>
          </cell>
          <cell r="T1100" t="str">
            <v>Central  Excise Range office, 18 - C, Model Town, Phagwara</v>
          </cell>
          <cell r="U1100">
            <v>144401</v>
          </cell>
          <cell r="V1100" t="str">
            <v>Mr. Ranjeet Singh</v>
          </cell>
          <cell r="W1100" t="str">
            <v>Suptd.</v>
          </cell>
          <cell r="X1100" t="str">
            <v>01824-260326</v>
          </cell>
          <cell r="Y1100">
            <v>39680</v>
          </cell>
          <cell r="Z1100" t="str">
            <v>N78</v>
          </cell>
          <cell r="AA1100">
            <v>39681</v>
          </cell>
          <cell r="AB1100">
            <v>39652</v>
          </cell>
          <cell r="AC1100" t="str">
            <v>Scanned</v>
          </cell>
          <cell r="AD1100">
            <v>39685</v>
          </cell>
          <cell r="AE1100" t="str">
            <v>Week 9</v>
          </cell>
          <cell r="AH1100">
            <v>39685</v>
          </cell>
          <cell r="AI1100" t="str">
            <v>Yes</v>
          </cell>
          <cell r="AL1100">
            <v>39700</v>
          </cell>
          <cell r="AM1100">
            <v>2</v>
          </cell>
          <cell r="AN1100">
            <v>39687</v>
          </cell>
          <cell r="AO1100" t="str">
            <v>Week 9</v>
          </cell>
          <cell r="AP1100">
            <v>333</v>
          </cell>
          <cell r="AQ1100">
            <v>2</v>
          </cell>
          <cell r="AR1100">
            <v>2</v>
          </cell>
          <cell r="AS1100">
            <v>1</v>
          </cell>
          <cell r="BA1100">
            <v>39685</v>
          </cell>
          <cell r="BB1100">
            <v>39688</v>
          </cell>
          <cell r="BC1100" t="str">
            <v>Yes</v>
          </cell>
          <cell r="BD1100" t="str">
            <v>Yes</v>
          </cell>
        </row>
        <row r="1101">
          <cell r="S1101" t="str">
            <v>PB/PGW/02/E/JUC/DIV-PGW/R-II</v>
          </cell>
          <cell r="T1101" t="str">
            <v>Central  Excise Range office, 18 - C, Model Town, Phagwara</v>
          </cell>
          <cell r="U1101">
            <v>144401</v>
          </cell>
          <cell r="V1101" t="str">
            <v>Mr. Gurmeet Singh</v>
          </cell>
          <cell r="W1101" t="str">
            <v>Suptd.</v>
          </cell>
          <cell r="X1101" t="str">
            <v>08124-462326</v>
          </cell>
          <cell r="Y1101">
            <v>39680</v>
          </cell>
          <cell r="AA1101">
            <v>39681</v>
          </cell>
          <cell r="AB1101">
            <v>39652</v>
          </cell>
          <cell r="AC1101" t="str">
            <v>Scanned</v>
          </cell>
          <cell r="AM1101">
            <v>2</v>
          </cell>
          <cell r="AN1101">
            <v>39687</v>
          </cell>
          <cell r="AO1101" t="str">
            <v>Week 9</v>
          </cell>
          <cell r="AP1101">
            <v>333</v>
          </cell>
          <cell r="AQ1101">
            <v>2</v>
          </cell>
          <cell r="AR1101">
            <v>2</v>
          </cell>
          <cell r="AS1101">
            <v>1</v>
          </cell>
        </row>
        <row r="1102">
          <cell r="S1102" t="str">
            <v>TN/CDL/05/E/PNY/DIV-CDL/R-VIR</v>
          </cell>
          <cell r="T1102" t="str">
            <v>151 Junction Road, Virudhachalam</v>
          </cell>
          <cell r="U1102">
            <v>605809</v>
          </cell>
          <cell r="V1102" t="str">
            <v>Mr. S. D. V. Raj Kumar</v>
          </cell>
          <cell r="W1102" t="str">
            <v>DC</v>
          </cell>
          <cell r="X1102" t="str">
            <v>04142-220757</v>
          </cell>
          <cell r="Y1102">
            <v>39680</v>
          </cell>
          <cell r="Z1102" t="str">
            <v>S118</v>
          </cell>
          <cell r="AA1102">
            <v>39681</v>
          </cell>
          <cell r="AB1102">
            <v>39666</v>
          </cell>
          <cell r="AC1102" t="str">
            <v>Scanned</v>
          </cell>
          <cell r="AD1102">
            <v>39686</v>
          </cell>
          <cell r="AE1102" t="str">
            <v>Week 9</v>
          </cell>
          <cell r="AH1102">
            <v>39686</v>
          </cell>
          <cell r="AI1102" t="str">
            <v>Yes</v>
          </cell>
          <cell r="AL1102">
            <v>39700</v>
          </cell>
          <cell r="AM1102">
            <v>2</v>
          </cell>
          <cell r="AN1102">
            <v>39687</v>
          </cell>
          <cell r="AO1102" t="str">
            <v>Week 9</v>
          </cell>
          <cell r="AP1102">
            <v>338</v>
          </cell>
          <cell r="AQ1102">
            <v>2</v>
          </cell>
          <cell r="AR1102">
            <v>2</v>
          </cell>
          <cell r="AS1102">
            <v>1</v>
          </cell>
          <cell r="AZ1102" t="str">
            <v>1) The sapce for DG set installation has not been finalized.
2) The user IT data is incomplete with regards to DOPs.</v>
          </cell>
          <cell r="BC1102" t="str">
            <v>No</v>
          </cell>
          <cell r="BD1102" t="str">
            <v>No</v>
          </cell>
        </row>
        <row r="1103">
          <cell r="S1103" t="str">
            <v>TN/SXV/05/E/SXV/DIV-II/R-MTE-II</v>
          </cell>
          <cell r="T1103" t="str">
            <v> 37/2 E Salem main Road Mettur - Salem, Salem</v>
          </cell>
          <cell r="U1103">
            <v>636402</v>
          </cell>
          <cell r="V1103" t="str">
            <v>Mr. T. H. Rao</v>
          </cell>
          <cell r="W1103" t="str">
            <v>DC</v>
          </cell>
          <cell r="X1103" t="str">
            <v>0427-2430048</v>
          </cell>
          <cell r="Y1103">
            <v>39680</v>
          </cell>
          <cell r="Z1103" t="str">
            <v>S119</v>
          </cell>
          <cell r="AA1103">
            <v>39681</v>
          </cell>
          <cell r="AB1103">
            <v>39671</v>
          </cell>
          <cell r="AC1103" t="str">
            <v>Scanned</v>
          </cell>
          <cell r="AD1103">
            <v>39686</v>
          </cell>
          <cell r="AE1103" t="str">
            <v>Week 9</v>
          </cell>
          <cell r="AH1103">
            <v>39686</v>
          </cell>
          <cell r="AI1103" t="str">
            <v>Yes</v>
          </cell>
          <cell r="AM1103">
            <v>2</v>
          </cell>
          <cell r="AN1103">
            <v>39693</v>
          </cell>
          <cell r="AO1103" t="str">
            <v>Week 10</v>
          </cell>
          <cell r="AP1103">
            <v>386</v>
          </cell>
          <cell r="AQ1103">
            <v>2</v>
          </cell>
          <cell r="AR1103">
            <v>2</v>
          </cell>
          <cell r="AS1103">
            <v>1</v>
          </cell>
          <cell r="AZ1103" t="str">
            <v>1) Date of purchase of printers have not been captured.</v>
          </cell>
          <cell r="BA1103">
            <v>39689</v>
          </cell>
          <cell r="BB1103">
            <v>39696</v>
          </cell>
          <cell r="BC1103" t="str">
            <v>Yes</v>
          </cell>
          <cell r="BD1103" t="str">
            <v>Yes</v>
          </cell>
        </row>
        <row r="1104">
          <cell r="S1104" t="str">
            <v>TN/SXV/04/E/SXV/DIV-II/R-MTE-I</v>
          </cell>
          <cell r="T1104" t="str">
            <v>Chemplast Planti Premises, Mettur Dam Rs </v>
          </cell>
          <cell r="U1104">
            <v>636402</v>
          </cell>
          <cell r="V1104" t="str">
            <v>Mr. T. H. Rao</v>
          </cell>
          <cell r="W1104" t="str">
            <v>DC</v>
          </cell>
          <cell r="X1104" t="str">
            <v>0427-2430048</v>
          </cell>
          <cell r="Y1104">
            <v>39680</v>
          </cell>
          <cell r="Z1104" t="str">
            <v>S120</v>
          </cell>
          <cell r="AA1104">
            <v>39681</v>
          </cell>
          <cell r="AB1104">
            <v>39671</v>
          </cell>
          <cell r="AC1104" t="str">
            <v>Scanned</v>
          </cell>
          <cell r="AD1104">
            <v>39686</v>
          </cell>
          <cell r="AE1104" t="str">
            <v>Week 9</v>
          </cell>
          <cell r="AH1104">
            <v>39686</v>
          </cell>
          <cell r="AI1104" t="str">
            <v>Yes</v>
          </cell>
          <cell r="AL1104">
            <v>39700</v>
          </cell>
          <cell r="AM1104">
            <v>2</v>
          </cell>
          <cell r="AN1104">
            <v>39688</v>
          </cell>
          <cell r="AO1104" t="str">
            <v>Week 9</v>
          </cell>
          <cell r="AP1104">
            <v>349</v>
          </cell>
          <cell r="AQ1104">
            <v>2</v>
          </cell>
          <cell r="AR1104">
            <v>2</v>
          </cell>
          <cell r="AS1104">
            <v>1</v>
          </cell>
          <cell r="AZ1104" t="str">
            <v>1) The locaiton of Ups has not been shown in the layout. The location of DG set with respect to the building is not clear.</v>
          </cell>
          <cell r="BA1104">
            <v>39689</v>
          </cell>
          <cell r="BB1104">
            <v>39696</v>
          </cell>
          <cell r="BC1104" t="str">
            <v>Yes</v>
          </cell>
          <cell r="BD1104" t="str">
            <v>Yes</v>
          </cell>
        </row>
        <row r="1105">
          <cell r="S1105" t="str">
            <v>TN/KRK/01/E/TRZ/DIV-KRK</v>
          </cell>
          <cell r="T1105" t="str">
            <v>Noolkadai Street, Karaikal</v>
          </cell>
          <cell r="V1105" t="str">
            <v>Mr. V. Prabakaran</v>
          </cell>
          <cell r="W1105" t="str">
            <v>AC</v>
          </cell>
          <cell r="X1105" t="str">
            <v>04368-225450</v>
          </cell>
          <cell r="Y1105">
            <v>39680</v>
          </cell>
          <cell r="Z1105" t="str">
            <v>S121</v>
          </cell>
          <cell r="AA1105">
            <v>39681</v>
          </cell>
          <cell r="AB1105">
            <v>39668</v>
          </cell>
          <cell r="AC1105" t="str">
            <v>Scanned</v>
          </cell>
          <cell r="AD1105">
            <v>39686</v>
          </cell>
          <cell r="AE1105" t="str">
            <v>Week 9</v>
          </cell>
          <cell r="AH1105">
            <v>39686</v>
          </cell>
          <cell r="AI1105" t="str">
            <v>Yes</v>
          </cell>
          <cell r="AL1105">
            <v>39700</v>
          </cell>
          <cell r="AM1105">
            <v>7</v>
          </cell>
          <cell r="AN1105">
            <v>39688</v>
          </cell>
          <cell r="AO1105" t="str">
            <v>Week 9</v>
          </cell>
          <cell r="AP1105">
            <v>344</v>
          </cell>
          <cell r="AQ1105">
            <v>7</v>
          </cell>
          <cell r="AR1105">
            <v>7</v>
          </cell>
          <cell r="AT1105">
            <v>1</v>
          </cell>
          <cell r="AU1105">
            <v>1</v>
          </cell>
          <cell r="AV1105">
            <v>1</v>
          </cell>
          <cell r="AZ1105" t="str">
            <v>1) The user asset IT data does not contain the dates of purchases.</v>
          </cell>
          <cell r="BA1105">
            <v>39703</v>
          </cell>
          <cell r="BC1105" t="str">
            <v>Yes</v>
          </cell>
          <cell r="BD1105" t="str">
            <v>Yes</v>
          </cell>
        </row>
        <row r="1106">
          <cell r="S1106" t="str">
            <v>AP/UND/01/E/HYD-IV/DIV-N</v>
          </cell>
          <cell r="T1106" t="str">
            <v>Aditya Towers, Old Bowenpally, Secundarabad, Pin 520001</v>
          </cell>
          <cell r="U1106">
            <v>520001</v>
          </cell>
          <cell r="V1106" t="str">
            <v>Mr. G. A. Noorani</v>
          </cell>
          <cell r="W1106" t="str">
            <v>AC</v>
          </cell>
          <cell r="X1106" t="str">
            <v>040-27750401</v>
          </cell>
          <cell r="Y1106">
            <v>39680</v>
          </cell>
          <cell r="Z1106" t="str">
            <v>S122</v>
          </cell>
          <cell r="AA1106">
            <v>39681</v>
          </cell>
          <cell r="AB1106">
            <v>39638</v>
          </cell>
          <cell r="AC1106" t="str">
            <v>Scanned</v>
          </cell>
          <cell r="AD1106">
            <v>39686</v>
          </cell>
          <cell r="AE1106" t="str">
            <v>Week 9</v>
          </cell>
          <cell r="AH1106">
            <v>39686</v>
          </cell>
          <cell r="AI1106" t="str">
            <v>Yes</v>
          </cell>
          <cell r="AM1106">
            <v>7</v>
          </cell>
          <cell r="AN1106">
            <v>39706</v>
          </cell>
          <cell r="AO1106" t="str">
            <v>Week 12</v>
          </cell>
          <cell r="AP1106">
            <v>568</v>
          </cell>
          <cell r="AQ1106">
            <v>7</v>
          </cell>
          <cell r="AR1106">
            <v>7</v>
          </cell>
          <cell r="AT1106">
            <v>1</v>
          </cell>
          <cell r="AU1106">
            <v>1</v>
          </cell>
          <cell r="AV1106">
            <v>1</v>
          </cell>
          <cell r="BA1106">
            <v>39703</v>
          </cell>
          <cell r="BC1106" t="str">
            <v>Yes</v>
          </cell>
          <cell r="BD1106" t="str">
            <v>Yes</v>
          </cell>
        </row>
        <row r="1107">
          <cell r="S1107" t="str">
            <v>AP/UND/01/E/HYD-IV/DIV-N/R-I</v>
          </cell>
          <cell r="T1107" t="str">
            <v>Aditya Towers, Old Bowenpally, Secundarabad, Pin 520001</v>
          </cell>
          <cell r="U1107">
            <v>520001</v>
          </cell>
          <cell r="V1107" t="str">
            <v>Mr. G. A. Noorani</v>
          </cell>
          <cell r="W1107" t="str">
            <v>AC</v>
          </cell>
          <cell r="X1107" t="str">
            <v>040-27750401</v>
          </cell>
          <cell r="Y1107">
            <v>39680</v>
          </cell>
          <cell r="AA1107">
            <v>39681</v>
          </cell>
          <cell r="AB1107">
            <v>39638</v>
          </cell>
          <cell r="AC1107" t="str">
            <v>Scanned</v>
          </cell>
          <cell r="AM1107">
            <v>2</v>
          </cell>
          <cell r="AN1107">
            <v>39706</v>
          </cell>
          <cell r="AO1107" t="str">
            <v>Week 12</v>
          </cell>
          <cell r="AP1107">
            <v>568</v>
          </cell>
          <cell r="AQ1107">
            <v>4</v>
          </cell>
          <cell r="AR1107">
            <v>4</v>
          </cell>
          <cell r="AZ1107" t="str">
            <v>1) Date of purchase of PCs and printers have not been captured.</v>
          </cell>
        </row>
        <row r="1108">
          <cell r="S1108" t="str">
            <v>AP/UND/01/E/HYD-IV/DIV-N/R-II</v>
          </cell>
          <cell r="T1108" t="str">
            <v>Aditya Towers, Old Bowenpally, Secundarabad, Pin 520001</v>
          </cell>
          <cell r="U1108">
            <v>520001</v>
          </cell>
          <cell r="V1108" t="str">
            <v>Mr. G. A. Noorani</v>
          </cell>
          <cell r="W1108" t="str">
            <v>AC</v>
          </cell>
          <cell r="X1108" t="str">
            <v>040-27750401</v>
          </cell>
          <cell r="Y1108">
            <v>39680</v>
          </cell>
          <cell r="AA1108">
            <v>39681</v>
          </cell>
          <cell r="AB1108">
            <v>39638</v>
          </cell>
          <cell r="AC1108" t="str">
            <v>Scanned</v>
          </cell>
          <cell r="AM1108">
            <v>2</v>
          </cell>
          <cell r="AN1108">
            <v>39706</v>
          </cell>
          <cell r="AO1108" t="str">
            <v>Week 12</v>
          </cell>
          <cell r="AP1108">
            <v>568</v>
          </cell>
          <cell r="AQ1108">
            <v>2</v>
          </cell>
          <cell r="AR1108">
            <v>2</v>
          </cell>
        </row>
        <row r="1109">
          <cell r="S1109" t="str">
            <v>AP/UND/01/E/HYD-IV/DIV-N/R-III</v>
          </cell>
          <cell r="T1109" t="str">
            <v>Aditya Towers, Old Bowenpally, Secundarabad, Pin 520001</v>
          </cell>
          <cell r="U1109">
            <v>520001</v>
          </cell>
          <cell r="V1109" t="str">
            <v>Mr. G. A. Noorani</v>
          </cell>
          <cell r="W1109" t="str">
            <v>AC</v>
          </cell>
          <cell r="X1109" t="str">
            <v>040-27750401</v>
          </cell>
          <cell r="Y1109">
            <v>39680</v>
          </cell>
          <cell r="AA1109">
            <v>39681</v>
          </cell>
          <cell r="AB1109">
            <v>39638</v>
          </cell>
          <cell r="AC1109" t="str">
            <v>Scanned</v>
          </cell>
          <cell r="AM1109">
            <v>2</v>
          </cell>
          <cell r="AN1109">
            <v>39706</v>
          </cell>
          <cell r="AO1109" t="str">
            <v>Week 12</v>
          </cell>
          <cell r="AP1109">
            <v>568</v>
          </cell>
          <cell r="AQ1109">
            <v>2</v>
          </cell>
          <cell r="AR1109">
            <v>2</v>
          </cell>
        </row>
        <row r="1110">
          <cell r="S1110" t="str">
            <v>AP/UND/01/E/HYD-IV/DIV-N/R-IV</v>
          </cell>
          <cell r="T1110" t="str">
            <v>Aditya Towers, Old Bowenpally, Secundarabad, Pin 520001</v>
          </cell>
          <cell r="U1110">
            <v>520001</v>
          </cell>
          <cell r="V1110" t="str">
            <v>Mr. G. A. Noorani</v>
          </cell>
          <cell r="W1110" t="str">
            <v>AC</v>
          </cell>
          <cell r="X1110" t="str">
            <v>040-27750401</v>
          </cell>
          <cell r="Y1110">
            <v>39680</v>
          </cell>
          <cell r="AA1110">
            <v>39681</v>
          </cell>
          <cell r="AB1110">
            <v>39638</v>
          </cell>
          <cell r="AC1110" t="str">
            <v>Scanned</v>
          </cell>
          <cell r="AM1110">
            <v>2</v>
          </cell>
          <cell r="AN1110">
            <v>39706</v>
          </cell>
          <cell r="AO1110" t="str">
            <v>Week 12</v>
          </cell>
          <cell r="AP1110">
            <v>568</v>
          </cell>
          <cell r="AQ1110">
            <v>4</v>
          </cell>
          <cell r="AR1110">
            <v>4</v>
          </cell>
        </row>
        <row r="1111">
          <cell r="S1111" t="str">
            <v>AP/UND/01/E/HYD-IV/DIV-N/R-V</v>
          </cell>
          <cell r="T1111" t="str">
            <v>Aditya Towers, Old Bowenpally, Secundarabad, Pin 520001</v>
          </cell>
          <cell r="U1111">
            <v>520001</v>
          </cell>
          <cell r="V1111" t="str">
            <v>Mr. G. A. Noorani</v>
          </cell>
          <cell r="W1111" t="str">
            <v>AC</v>
          </cell>
          <cell r="X1111" t="str">
            <v>040-27750401</v>
          </cell>
          <cell r="Y1111">
            <v>39680</v>
          </cell>
          <cell r="AA1111">
            <v>39681</v>
          </cell>
          <cell r="AB1111">
            <v>39638</v>
          </cell>
          <cell r="AC1111" t="str">
            <v>Scanned</v>
          </cell>
          <cell r="AM1111">
            <v>2</v>
          </cell>
          <cell r="AN1111">
            <v>39706</v>
          </cell>
          <cell r="AO1111" t="str">
            <v>Week 12</v>
          </cell>
          <cell r="AP1111">
            <v>568</v>
          </cell>
          <cell r="AQ1111">
            <v>4</v>
          </cell>
          <cell r="AR1111">
            <v>4</v>
          </cell>
        </row>
        <row r="1112">
          <cell r="S1112" t="str">
            <v>AP/UND/01/E/HYD-IV/DIV-N/R-GAN-II</v>
          </cell>
          <cell r="T1112" t="str">
            <v>Aditya Towers, Old Bowenpally, Secundarabad, Pin 520001</v>
          </cell>
          <cell r="U1112">
            <v>520001</v>
          </cell>
          <cell r="V1112" t="str">
            <v>Mr. G. A. Noorani</v>
          </cell>
          <cell r="W1112" t="str">
            <v>AC</v>
          </cell>
          <cell r="X1112" t="str">
            <v>040-27750401</v>
          </cell>
          <cell r="Y1112">
            <v>39680</v>
          </cell>
          <cell r="AA1112">
            <v>39681</v>
          </cell>
          <cell r="AB1112">
            <v>39638</v>
          </cell>
          <cell r="AC1112" t="str">
            <v>Scanned</v>
          </cell>
          <cell r="AM1112">
            <v>2</v>
          </cell>
          <cell r="AN1112">
            <v>39706</v>
          </cell>
          <cell r="AO1112" t="str">
            <v>Week 12</v>
          </cell>
          <cell r="AP1112">
            <v>568</v>
          </cell>
          <cell r="AQ1112">
            <v>2</v>
          </cell>
          <cell r="AR1112">
            <v>2</v>
          </cell>
        </row>
        <row r="1113">
          <cell r="S1113" t="str">
            <v>AP/UND/01/E/HYD-IV/DIV-M</v>
          </cell>
          <cell r="T1113" t="str">
            <v>Aditya Towers, Old Bowenpally, Secundarabad, Pin 520001</v>
          </cell>
          <cell r="U1113">
            <v>520001</v>
          </cell>
          <cell r="V1113" t="str">
            <v>Mr. V. C. Victor Babu</v>
          </cell>
          <cell r="W1113" t="str">
            <v>AC</v>
          </cell>
          <cell r="X1113" t="str">
            <v>040-27757006, 27752734</v>
          </cell>
          <cell r="Y1113">
            <v>39680</v>
          </cell>
          <cell r="AA1113">
            <v>39681</v>
          </cell>
          <cell r="AB1113">
            <v>39638</v>
          </cell>
          <cell r="AC1113" t="str">
            <v>Scanned</v>
          </cell>
          <cell r="AM1113">
            <v>7</v>
          </cell>
          <cell r="AN1113">
            <v>39706</v>
          </cell>
          <cell r="AO1113" t="str">
            <v>Week 12</v>
          </cell>
          <cell r="AP1113">
            <v>568</v>
          </cell>
          <cell r="AQ1113">
            <v>7</v>
          </cell>
          <cell r="AR1113">
            <v>7</v>
          </cell>
          <cell r="AT1113">
            <v>1</v>
          </cell>
          <cell r="AU1113">
            <v>1</v>
          </cell>
          <cell r="AV1113">
            <v>1</v>
          </cell>
        </row>
        <row r="1114">
          <cell r="S1114" t="str">
            <v>AP/UND/01/E/HYD-IV/DIV-M/R-BAL-I</v>
          </cell>
          <cell r="T1114" t="str">
            <v>Aditya Towers, Old Bowenpally, Secundarabad, Pin 520001</v>
          </cell>
          <cell r="U1114">
            <v>520001</v>
          </cell>
          <cell r="V1114" t="str">
            <v>Mr. V. C. Victor Babu</v>
          </cell>
          <cell r="W1114" t="str">
            <v>AC</v>
          </cell>
          <cell r="X1114" t="str">
            <v>040-27757006, 27752734</v>
          </cell>
          <cell r="Y1114">
            <v>39680</v>
          </cell>
          <cell r="AA1114">
            <v>39681</v>
          </cell>
          <cell r="AB1114">
            <v>39638</v>
          </cell>
          <cell r="AC1114" t="str">
            <v>Scanned</v>
          </cell>
          <cell r="AM1114">
            <v>2</v>
          </cell>
          <cell r="AN1114">
            <v>39706</v>
          </cell>
          <cell r="AO1114" t="str">
            <v>Week 12</v>
          </cell>
          <cell r="AP1114">
            <v>568</v>
          </cell>
          <cell r="AQ1114">
            <v>2</v>
          </cell>
          <cell r="AR1114">
            <v>2</v>
          </cell>
        </row>
        <row r="1115">
          <cell r="S1115" t="str">
            <v>AP/UND/01/E/HYD-IV/DIV-M/R-BAL-II</v>
          </cell>
          <cell r="T1115" t="str">
            <v>Aditya Towers, Old Bowenpally, Secundarabad, Pin 520001</v>
          </cell>
          <cell r="U1115">
            <v>520001</v>
          </cell>
          <cell r="V1115" t="str">
            <v>Mr. V. C. Victor Babu</v>
          </cell>
          <cell r="W1115" t="str">
            <v>AC</v>
          </cell>
          <cell r="X1115" t="str">
            <v>040-27757006, 27752734</v>
          </cell>
          <cell r="Y1115">
            <v>39680</v>
          </cell>
          <cell r="AA1115">
            <v>39681</v>
          </cell>
          <cell r="AB1115">
            <v>39638</v>
          </cell>
          <cell r="AC1115" t="str">
            <v>Scanned</v>
          </cell>
          <cell r="AM1115">
            <v>2</v>
          </cell>
          <cell r="AN1115">
            <v>39706</v>
          </cell>
          <cell r="AO1115" t="str">
            <v>Week 12</v>
          </cell>
          <cell r="AP1115">
            <v>568</v>
          </cell>
          <cell r="AQ1115">
            <v>4</v>
          </cell>
          <cell r="AR1115">
            <v>4</v>
          </cell>
        </row>
        <row r="1116">
          <cell r="S1116" t="str">
            <v>AP/UND/01/E/HYD-IV/DIV-M/R-BAL-III</v>
          </cell>
          <cell r="T1116" t="str">
            <v>Aditya Towers, Old Bowenpally, Secundarabad, Pin 520001</v>
          </cell>
          <cell r="U1116">
            <v>520001</v>
          </cell>
          <cell r="V1116" t="str">
            <v>Mr. V. C. Victor Babu</v>
          </cell>
          <cell r="W1116" t="str">
            <v>AC</v>
          </cell>
          <cell r="X1116" t="str">
            <v>040-27757006, 27752734</v>
          </cell>
          <cell r="Y1116">
            <v>39680</v>
          </cell>
          <cell r="AA1116">
            <v>39681</v>
          </cell>
          <cell r="AB1116">
            <v>39638</v>
          </cell>
          <cell r="AC1116" t="str">
            <v>Scanned</v>
          </cell>
          <cell r="AM1116">
            <v>2</v>
          </cell>
          <cell r="AN1116">
            <v>39706</v>
          </cell>
          <cell r="AO1116" t="str">
            <v>Week 12</v>
          </cell>
          <cell r="AP1116">
            <v>568</v>
          </cell>
          <cell r="AQ1116">
            <v>2</v>
          </cell>
          <cell r="AR1116">
            <v>2</v>
          </cell>
        </row>
        <row r="1117">
          <cell r="S1117" t="str">
            <v>AP/UND/01/E/HYD-IV/DIV-M/R-GAN-I</v>
          </cell>
          <cell r="T1117" t="str">
            <v>Aditya Towers, Old Bowenpally, Secundarabad, Pin 520001</v>
          </cell>
          <cell r="U1117">
            <v>520001</v>
          </cell>
          <cell r="V1117" t="str">
            <v>Mr. V. C. Victor Babu</v>
          </cell>
          <cell r="W1117" t="str">
            <v>AC</v>
          </cell>
          <cell r="X1117" t="str">
            <v>040-27757006, 27752734</v>
          </cell>
          <cell r="Y1117">
            <v>39680</v>
          </cell>
          <cell r="AA1117">
            <v>39681</v>
          </cell>
          <cell r="AB1117">
            <v>39638</v>
          </cell>
          <cell r="AC1117" t="str">
            <v>Scanned</v>
          </cell>
          <cell r="AM1117">
            <v>2</v>
          </cell>
          <cell r="AN1117">
            <v>39706</v>
          </cell>
          <cell r="AO1117" t="str">
            <v>Week 12</v>
          </cell>
          <cell r="AP1117">
            <v>568</v>
          </cell>
          <cell r="AQ1117">
            <v>5</v>
          </cell>
          <cell r="AR1117">
            <v>5</v>
          </cell>
        </row>
        <row r="1118">
          <cell r="S1118" t="str">
            <v>AP/UND/01/E/HYD-IV/DIV-M/R-BAL-IV</v>
          </cell>
          <cell r="T1118" t="str">
            <v>Aditya Towers, Old Bowenpally, Secundarabad, Pin 520001</v>
          </cell>
          <cell r="U1118">
            <v>520001</v>
          </cell>
          <cell r="V1118" t="str">
            <v>Mr. V. C. Victor Babu</v>
          </cell>
          <cell r="W1118" t="str">
            <v>AC</v>
          </cell>
          <cell r="X1118" t="str">
            <v>040-27757006, 27752734</v>
          </cell>
          <cell r="Y1118">
            <v>39680</v>
          </cell>
          <cell r="AA1118">
            <v>39681</v>
          </cell>
          <cell r="AB1118">
            <v>39638</v>
          </cell>
          <cell r="AC1118" t="str">
            <v>Scanned</v>
          </cell>
          <cell r="AM1118">
            <v>2</v>
          </cell>
          <cell r="AN1118">
            <v>39706</v>
          </cell>
          <cell r="AO1118" t="str">
            <v>Week 12</v>
          </cell>
          <cell r="AP1118">
            <v>568</v>
          </cell>
          <cell r="AQ1118">
            <v>2</v>
          </cell>
          <cell r="AR1118">
            <v>2</v>
          </cell>
        </row>
        <row r="1119">
          <cell r="S1119" t="str">
            <v>AP/UND/01/E/HYD-IV/DIV-M/R-BAL-V</v>
          </cell>
          <cell r="T1119" t="str">
            <v>Aditya Towers, Old Bowenpally, Secundarabad, Pin 520001</v>
          </cell>
          <cell r="U1119">
            <v>520001</v>
          </cell>
          <cell r="V1119" t="str">
            <v>Mr. V. C. Victor Babu</v>
          </cell>
          <cell r="W1119" t="str">
            <v>AC</v>
          </cell>
          <cell r="X1119" t="str">
            <v>040-27757006, 27752734</v>
          </cell>
          <cell r="Y1119">
            <v>39680</v>
          </cell>
          <cell r="AA1119">
            <v>39681</v>
          </cell>
          <cell r="AB1119">
            <v>39638</v>
          </cell>
          <cell r="AC1119" t="str">
            <v>Scanned</v>
          </cell>
          <cell r="AM1119">
            <v>2</v>
          </cell>
          <cell r="AN1119">
            <v>39706</v>
          </cell>
          <cell r="AO1119" t="str">
            <v>Week 12</v>
          </cell>
          <cell r="AP1119">
            <v>568</v>
          </cell>
          <cell r="AQ1119">
            <v>2</v>
          </cell>
          <cell r="AR1119">
            <v>2</v>
          </cell>
        </row>
        <row r="1120">
          <cell r="S1120" t="str">
            <v>KA/MYQ/02/E/MYQ/DIV-I/R-HUN</v>
          </cell>
          <cell r="T1120" t="str">
            <v>Motha, B. M. Road, Mysore</v>
          </cell>
          <cell r="U1120">
            <v>571105</v>
          </cell>
          <cell r="V1120" t="str">
            <v>Mr. A. M. Sarvi</v>
          </cell>
          <cell r="W1120" t="str">
            <v>AC</v>
          </cell>
          <cell r="X1120" t="str">
            <v>0821-2470490</v>
          </cell>
          <cell r="Y1120">
            <v>39680</v>
          </cell>
          <cell r="Z1120" t="str">
            <v>S123</v>
          </cell>
          <cell r="AA1120">
            <v>39681</v>
          </cell>
          <cell r="AB1120">
            <v>39652</v>
          </cell>
          <cell r="AC1120" t="str">
            <v>Scanned</v>
          </cell>
          <cell r="AD1120">
            <v>39686</v>
          </cell>
          <cell r="AE1120" t="str">
            <v>Week 9</v>
          </cell>
          <cell r="AH1120">
            <v>39686</v>
          </cell>
          <cell r="AI1120" t="str">
            <v>Yes</v>
          </cell>
          <cell r="AL1120">
            <v>39700</v>
          </cell>
          <cell r="AM1120">
            <v>2</v>
          </cell>
          <cell r="AN1120">
            <v>39688</v>
          </cell>
          <cell r="AO1120" t="str">
            <v>Week 9</v>
          </cell>
          <cell r="AP1120">
            <v>341</v>
          </cell>
          <cell r="AQ1120">
            <v>2</v>
          </cell>
          <cell r="AR1120">
            <v>2</v>
          </cell>
          <cell r="AS1120">
            <v>1</v>
          </cell>
          <cell r="AZ1120" t="str">
            <v>1) The Space for DG set installation has not been finalized yet.</v>
          </cell>
          <cell r="BC1120" t="str">
            <v>No</v>
          </cell>
          <cell r="BD1120" t="str">
            <v>No</v>
          </cell>
        </row>
        <row r="1121">
          <cell r="S1121" t="str">
            <v>TN/SXV/06/E/SXV/DIV-I/R-III</v>
          </cell>
          <cell r="T1121" t="str">
            <v>Siva Towers, Meyyanor main, Road, Salem</v>
          </cell>
          <cell r="U1121">
            <v>636004</v>
          </cell>
          <cell r="V1121" t="str">
            <v>Mr. T. H. Rao</v>
          </cell>
          <cell r="W1121" t="str">
            <v>DC</v>
          </cell>
          <cell r="X1121" t="str">
            <v>0427-2430048</v>
          </cell>
          <cell r="Y1121">
            <v>39680</v>
          </cell>
          <cell r="Z1121" t="str">
            <v>S124</v>
          </cell>
          <cell r="AA1121">
            <v>39681</v>
          </cell>
          <cell r="AB1121">
            <v>39671</v>
          </cell>
          <cell r="AC1121" t="str">
            <v>Scanned</v>
          </cell>
          <cell r="AD1121">
            <v>39686</v>
          </cell>
          <cell r="AE1121" t="str">
            <v>Week 9</v>
          </cell>
          <cell r="AH1121">
            <v>39686</v>
          </cell>
          <cell r="AI1121" t="str">
            <v>Yes</v>
          </cell>
          <cell r="AL1121">
            <v>39700</v>
          </cell>
          <cell r="AM1121">
            <v>2</v>
          </cell>
          <cell r="AN1121">
            <v>39688</v>
          </cell>
          <cell r="AO1121" t="str">
            <v>Week 9</v>
          </cell>
          <cell r="AP1121">
            <v>352</v>
          </cell>
          <cell r="AQ1121">
            <v>2</v>
          </cell>
          <cell r="AR1121">
            <v>2</v>
          </cell>
          <cell r="AS1121">
            <v>1</v>
          </cell>
          <cell r="AZ1121" t="str">
            <v>1) LAN codes mentioned in the summary sheet are wrong.</v>
          </cell>
          <cell r="BA1121">
            <v>39689</v>
          </cell>
          <cell r="BB1121">
            <v>39696</v>
          </cell>
          <cell r="BC1121" t="str">
            <v>Yes</v>
          </cell>
          <cell r="BD1121" t="str">
            <v>Yes</v>
          </cell>
        </row>
        <row r="1122">
          <cell r="S1122" t="str">
            <v>TN/SXV/06/E/SXV/DIV-I/R-IV</v>
          </cell>
          <cell r="T1122" t="str">
            <v>Siva Towers, Meyyanor main, Road, Salem</v>
          </cell>
          <cell r="U1122">
            <v>636004</v>
          </cell>
          <cell r="V1122" t="str">
            <v>Mr. T. H. Rao</v>
          </cell>
          <cell r="W1122" t="str">
            <v>DC</v>
          </cell>
          <cell r="X1122" t="str">
            <v>0427-2430048</v>
          </cell>
          <cell r="Y1122">
            <v>39680</v>
          </cell>
          <cell r="AA1122">
            <v>39681</v>
          </cell>
          <cell r="AB1122">
            <v>39671</v>
          </cell>
          <cell r="AC1122" t="str">
            <v>Scanned</v>
          </cell>
          <cell r="AM1122">
            <v>2</v>
          </cell>
          <cell r="AN1122">
            <v>39688</v>
          </cell>
          <cell r="AO1122" t="str">
            <v>Week 9</v>
          </cell>
          <cell r="AP1122">
            <v>352</v>
          </cell>
          <cell r="AQ1122">
            <v>2</v>
          </cell>
          <cell r="AR1122">
            <v>2</v>
          </cell>
          <cell r="AS1122">
            <v>1</v>
          </cell>
        </row>
        <row r="1123">
          <cell r="S1123" t="str">
            <v>TN/SXV/07/E/SXV/DIV-I/R-ICD</v>
          </cell>
          <cell r="T1123" t="str">
            <v>Autdmech Complex, Amma Palayam, Salem Banglore Bye Pass, Road, Salem</v>
          </cell>
          <cell r="U1123">
            <v>636302</v>
          </cell>
          <cell r="V1123" t="str">
            <v>Mr. T. H. Rao</v>
          </cell>
          <cell r="W1123" t="str">
            <v>DC</v>
          </cell>
          <cell r="X1123" t="str">
            <v>0427-2430048</v>
          </cell>
          <cell r="Y1123">
            <v>39680</v>
          </cell>
          <cell r="Z1123" t="str">
            <v>S125</v>
          </cell>
          <cell r="AA1123">
            <v>39681</v>
          </cell>
          <cell r="AB1123">
            <v>39671</v>
          </cell>
          <cell r="AC1123" t="str">
            <v>Scanned</v>
          </cell>
          <cell r="AD1123">
            <v>39686</v>
          </cell>
          <cell r="AE1123" t="str">
            <v>Week 9</v>
          </cell>
          <cell r="AH1123">
            <v>39686</v>
          </cell>
          <cell r="AI1123" t="str">
            <v>Yes</v>
          </cell>
          <cell r="AL1123">
            <v>39700</v>
          </cell>
          <cell r="AM1123">
            <v>2</v>
          </cell>
          <cell r="AN1123">
            <v>39688</v>
          </cell>
          <cell r="AO1123" t="str">
            <v>Week 9</v>
          </cell>
          <cell r="AP1123">
            <v>340</v>
          </cell>
          <cell r="AQ1123">
            <v>2</v>
          </cell>
          <cell r="AR1123">
            <v>2</v>
          </cell>
          <cell r="AS1123">
            <v>1</v>
          </cell>
          <cell r="AZ1123" t="str">
            <v>1) There is no information about the utility room.</v>
          </cell>
          <cell r="BA1123">
            <v>39703</v>
          </cell>
          <cell r="BC1123" t="str">
            <v>Yes</v>
          </cell>
          <cell r="BD1123" t="str">
            <v>Yes</v>
          </cell>
        </row>
        <row r="1124">
          <cell r="S1124" t="str">
            <v>TN/SXV/02/E/SXV/DIV-I</v>
          </cell>
          <cell r="T1124" t="str">
            <v>No. 21, Land II Cross, Salem</v>
          </cell>
          <cell r="U1124">
            <v>636004</v>
          </cell>
          <cell r="V1124" t="str">
            <v>Mr. T. H. Rao</v>
          </cell>
          <cell r="W1124" t="str">
            <v>DC</v>
          </cell>
          <cell r="X1124" t="str">
            <v>0427-2430048</v>
          </cell>
          <cell r="Y1124">
            <v>39680</v>
          </cell>
          <cell r="Z1124" t="str">
            <v>S126</v>
          </cell>
          <cell r="AA1124">
            <v>39681</v>
          </cell>
          <cell r="AB1124">
            <v>39671</v>
          </cell>
          <cell r="AC1124" t="str">
            <v>Scanned</v>
          </cell>
          <cell r="AD1124">
            <v>39686</v>
          </cell>
          <cell r="AE1124" t="str">
            <v>Week 9</v>
          </cell>
          <cell r="AH1124">
            <v>39686</v>
          </cell>
          <cell r="AI1124" t="str">
            <v>Yes</v>
          </cell>
          <cell r="AL1124">
            <v>39700</v>
          </cell>
          <cell r="AM1124">
            <v>7</v>
          </cell>
          <cell r="AN1124">
            <v>39688</v>
          </cell>
          <cell r="AO1124" t="str">
            <v>Week 9</v>
          </cell>
          <cell r="AP1124">
            <v>345</v>
          </cell>
          <cell r="AQ1124">
            <v>7</v>
          </cell>
          <cell r="AR1124">
            <v>7</v>
          </cell>
          <cell r="AT1124">
            <v>1</v>
          </cell>
          <cell r="AU1124">
            <v>1</v>
          </cell>
          <cell r="AV1124">
            <v>1</v>
          </cell>
          <cell r="BA1124">
            <v>39703</v>
          </cell>
          <cell r="BC1124" t="str">
            <v>Yes</v>
          </cell>
          <cell r="BD1124" t="str">
            <v>Yes</v>
          </cell>
        </row>
        <row r="1125">
          <cell r="S1125" t="str">
            <v>TN/SXV/02/E/SXV/DIV-II</v>
          </cell>
          <cell r="T1125" t="str">
            <v>No. 21, Land II Cross, Salem</v>
          </cell>
          <cell r="U1125">
            <v>636004</v>
          </cell>
          <cell r="V1125" t="str">
            <v>Mr. T. H. Rao</v>
          </cell>
          <cell r="W1125" t="str">
            <v>DC</v>
          </cell>
          <cell r="X1125" t="str">
            <v>0427-2430048</v>
          </cell>
          <cell r="Y1125">
            <v>39680</v>
          </cell>
          <cell r="AA1125">
            <v>39681</v>
          </cell>
          <cell r="AB1125">
            <v>39671</v>
          </cell>
          <cell r="AC1125" t="str">
            <v>Scanned</v>
          </cell>
          <cell r="AM1125">
            <v>7</v>
          </cell>
          <cell r="AN1125">
            <v>39688</v>
          </cell>
          <cell r="AO1125" t="str">
            <v>Week 9</v>
          </cell>
          <cell r="AP1125">
            <v>345</v>
          </cell>
          <cell r="AQ1125">
            <v>7</v>
          </cell>
          <cell r="AR1125">
            <v>7</v>
          </cell>
          <cell r="AT1125">
            <v>1</v>
          </cell>
          <cell r="AU1125">
            <v>1</v>
          </cell>
        </row>
        <row r="1126">
          <cell r="S1126" t="str">
            <v>TN/SXV/02/E/SXV/DIV-I/R-I</v>
          </cell>
          <cell r="T1126" t="str">
            <v>No. 21, Land II Cross, Salem</v>
          </cell>
          <cell r="U1126">
            <v>636004</v>
          </cell>
          <cell r="V1126" t="str">
            <v>Mr. T. H. Rao</v>
          </cell>
          <cell r="W1126" t="str">
            <v>DC</v>
          </cell>
          <cell r="X1126" t="str">
            <v>0427-2430048</v>
          </cell>
          <cell r="Y1126">
            <v>39680</v>
          </cell>
          <cell r="AA1126">
            <v>39681</v>
          </cell>
          <cell r="AB1126">
            <v>39671</v>
          </cell>
          <cell r="AC1126" t="str">
            <v>Scanned</v>
          </cell>
          <cell r="AM1126">
            <v>2</v>
          </cell>
          <cell r="AN1126">
            <v>39688</v>
          </cell>
          <cell r="AO1126" t="str">
            <v>Week 9</v>
          </cell>
          <cell r="AP1126">
            <v>345</v>
          </cell>
          <cell r="AQ1126">
            <v>2</v>
          </cell>
          <cell r="AR1126">
            <v>2</v>
          </cell>
        </row>
        <row r="1127">
          <cell r="S1127" t="str">
            <v>TN/SXV/02/E/SXV/DIV-I/R-II</v>
          </cell>
          <cell r="T1127" t="str">
            <v>No. 21, Land II Cross, Salem</v>
          </cell>
          <cell r="U1127">
            <v>636004</v>
          </cell>
          <cell r="V1127" t="str">
            <v>Mr. T. H. Rao</v>
          </cell>
          <cell r="W1127" t="str">
            <v>DC</v>
          </cell>
          <cell r="X1127" t="str">
            <v>0427-2430048</v>
          </cell>
          <cell r="Y1127">
            <v>39680</v>
          </cell>
          <cell r="AA1127">
            <v>39681</v>
          </cell>
          <cell r="AB1127">
            <v>39671</v>
          </cell>
          <cell r="AC1127" t="str">
            <v>Scanned</v>
          </cell>
          <cell r="AM1127">
            <v>2</v>
          </cell>
          <cell r="AN1127">
            <v>39688</v>
          </cell>
          <cell r="AO1127" t="str">
            <v>Week 9</v>
          </cell>
          <cell r="AP1127">
            <v>345</v>
          </cell>
          <cell r="AQ1127">
            <v>2</v>
          </cell>
          <cell r="AR1127">
            <v>2</v>
          </cell>
        </row>
        <row r="1128">
          <cell r="S1128" t="str">
            <v>TN/CDL/02/E/PNY/DIV-CDL</v>
          </cell>
          <cell r="T1128" t="str">
            <v>No. 1, Vallar Nagar, Manjakuppam, Cuddalore</v>
          </cell>
          <cell r="U1128">
            <v>607001</v>
          </cell>
          <cell r="V1128" t="str">
            <v>Mr. S.D.V. Rajkumar</v>
          </cell>
          <cell r="W1128" t="str">
            <v>DC</v>
          </cell>
          <cell r="X1128" t="str">
            <v>04142-220757</v>
          </cell>
          <cell r="Y1128">
            <v>39680</v>
          </cell>
          <cell r="Z1128" t="str">
            <v>S127</v>
          </cell>
          <cell r="AA1128">
            <v>39681</v>
          </cell>
          <cell r="AB1128">
            <v>39666</v>
          </cell>
          <cell r="AC1128" t="str">
            <v>Scanned</v>
          </cell>
          <cell r="AD1128">
            <v>39687</v>
          </cell>
          <cell r="AE1128" t="str">
            <v>Week 9</v>
          </cell>
          <cell r="AH1128">
            <v>39687</v>
          </cell>
          <cell r="AI1128" t="str">
            <v>Yes</v>
          </cell>
          <cell r="AM1128">
            <v>7</v>
          </cell>
          <cell r="AN1128">
            <v>39703</v>
          </cell>
          <cell r="AO1128" t="str">
            <v>Week 11</v>
          </cell>
          <cell r="AP1128">
            <v>539</v>
          </cell>
          <cell r="AQ1128">
            <v>7</v>
          </cell>
          <cell r="AR1128">
            <v>7</v>
          </cell>
          <cell r="AT1128">
            <v>1</v>
          </cell>
          <cell r="AU1128">
            <v>1</v>
          </cell>
          <cell r="AV1128">
            <v>1</v>
          </cell>
          <cell r="AZ1128" t="str">
            <v>1) Date of purchase of few PCs and printers have not been captured.
2) The location of the utility room, network printer, print server, scanner etc. have not been shown in the layout.</v>
          </cell>
          <cell r="BA1128">
            <v>39703</v>
          </cell>
          <cell r="BC1128" t="str">
            <v>Yes</v>
          </cell>
          <cell r="BD1128" t="str">
            <v>Yes</v>
          </cell>
        </row>
        <row r="1129">
          <cell r="S1129" t="str">
            <v>TN/CDL/02/E/PNY/DIV-CDL/R-I</v>
          </cell>
          <cell r="T1129" t="str">
            <v>No. 1, Vallar Nagar, Manjakuppam, Cuddalore</v>
          </cell>
          <cell r="U1129">
            <v>607001</v>
          </cell>
          <cell r="V1129" t="str">
            <v>Mr. S.D.V. Rajkumar</v>
          </cell>
          <cell r="W1129" t="str">
            <v>DC</v>
          </cell>
          <cell r="X1129" t="str">
            <v>04142-220757</v>
          </cell>
          <cell r="Y1129">
            <v>39680</v>
          </cell>
          <cell r="AA1129">
            <v>39681</v>
          </cell>
          <cell r="AB1129">
            <v>39666</v>
          </cell>
          <cell r="AC1129" t="str">
            <v>Scanned</v>
          </cell>
          <cell r="AM1129">
            <v>2</v>
          </cell>
          <cell r="AN1129">
            <v>39703</v>
          </cell>
          <cell r="AO1129" t="str">
            <v>Week 11</v>
          </cell>
          <cell r="AP1129">
            <v>539</v>
          </cell>
          <cell r="AQ1129">
            <v>2</v>
          </cell>
          <cell r="AR1129">
            <v>2</v>
          </cell>
        </row>
        <row r="1130">
          <cell r="S1130" t="str">
            <v>TN/CDL/02/E/PNY/DIV-CDL/R-II</v>
          </cell>
          <cell r="T1130" t="str">
            <v>No. 1, Vallar Nagar, Manjakuppam, Cuddalore</v>
          </cell>
          <cell r="U1130">
            <v>607001</v>
          </cell>
          <cell r="V1130" t="str">
            <v>Mr. S.D.V. Rajkumar</v>
          </cell>
          <cell r="W1130" t="str">
            <v>DC</v>
          </cell>
          <cell r="X1130" t="str">
            <v>04142-220757</v>
          </cell>
          <cell r="Y1130">
            <v>39680</v>
          </cell>
          <cell r="AA1130">
            <v>39681</v>
          </cell>
          <cell r="AB1130">
            <v>39666</v>
          </cell>
          <cell r="AC1130" t="str">
            <v>Scanned</v>
          </cell>
          <cell r="AM1130">
            <v>2</v>
          </cell>
          <cell r="AN1130">
            <v>39703</v>
          </cell>
          <cell r="AO1130" t="str">
            <v>Week 11</v>
          </cell>
          <cell r="AP1130">
            <v>539</v>
          </cell>
          <cell r="AQ1130">
            <v>2</v>
          </cell>
          <cell r="AR1130">
            <v>2</v>
          </cell>
        </row>
        <row r="1131">
          <cell r="S1131" t="str">
            <v>TN/CDL/02/E/PNY/DIV-CDL/R-III</v>
          </cell>
          <cell r="T1131" t="str">
            <v>No. 1, Vallar Nagar, Manjakuppam, Cuddalore</v>
          </cell>
          <cell r="U1131">
            <v>607001</v>
          </cell>
          <cell r="V1131" t="str">
            <v>Mr. S.D.V. Rajkumar</v>
          </cell>
          <cell r="W1131" t="str">
            <v>DC</v>
          </cell>
          <cell r="X1131" t="str">
            <v>04142-220757</v>
          </cell>
          <cell r="Y1131">
            <v>39680</v>
          </cell>
          <cell r="AA1131">
            <v>39681</v>
          </cell>
          <cell r="AB1131">
            <v>39666</v>
          </cell>
          <cell r="AC1131" t="str">
            <v>Scanned</v>
          </cell>
          <cell r="AM1131">
            <v>2</v>
          </cell>
          <cell r="AN1131">
            <v>39703</v>
          </cell>
          <cell r="AO1131" t="str">
            <v>Week 11</v>
          </cell>
          <cell r="AP1131">
            <v>539</v>
          </cell>
          <cell r="AQ1131">
            <v>2</v>
          </cell>
          <cell r="AR1131">
            <v>2</v>
          </cell>
        </row>
        <row r="1132">
          <cell r="S1132" t="str">
            <v>TN/CDL/02/E/PNY/DIV-CDL/R-IV</v>
          </cell>
          <cell r="T1132" t="str">
            <v>No. 1, Vallar Nagar, Manjakuppam, Cuddalore</v>
          </cell>
          <cell r="U1132">
            <v>607001</v>
          </cell>
          <cell r="V1132" t="str">
            <v>Mr. S.D.V. Rajkumar</v>
          </cell>
          <cell r="W1132" t="str">
            <v>DC</v>
          </cell>
          <cell r="X1132" t="str">
            <v>04142-220757</v>
          </cell>
          <cell r="Y1132">
            <v>39680</v>
          </cell>
          <cell r="AA1132">
            <v>39681</v>
          </cell>
          <cell r="AB1132">
            <v>39666</v>
          </cell>
          <cell r="AC1132" t="str">
            <v>Scanned</v>
          </cell>
          <cell r="AM1132">
            <v>2</v>
          </cell>
          <cell r="AN1132">
            <v>39703</v>
          </cell>
          <cell r="AO1132" t="str">
            <v>Week 11</v>
          </cell>
          <cell r="AP1132">
            <v>539</v>
          </cell>
          <cell r="AQ1132">
            <v>2</v>
          </cell>
          <cell r="AR1132">
            <v>2</v>
          </cell>
        </row>
        <row r="1133">
          <cell r="S1133" t="str">
            <v>TN/NGT/02/E/TRZ/DIV-KRK/R-MAI</v>
          </cell>
          <cell r="T1133" t="str">
            <v>1/3, Deen Plaza Complex, State Bank Road, Mayuladudurai-I</v>
          </cell>
          <cell r="U1133">
            <v>609001</v>
          </cell>
          <cell r="V1133" t="str">
            <v>Mr. V. Prabhakaran </v>
          </cell>
          <cell r="W1133" t="str">
            <v>AC</v>
          </cell>
          <cell r="X1133" t="str">
            <v>04368-225450</v>
          </cell>
          <cell r="Y1133">
            <v>39680</v>
          </cell>
          <cell r="Z1133" t="str">
            <v>S128</v>
          </cell>
          <cell r="AA1133">
            <v>39681</v>
          </cell>
          <cell r="AB1133">
            <v>39672</v>
          </cell>
          <cell r="AC1133" t="str">
            <v>Scanned</v>
          </cell>
          <cell r="AD1133">
            <v>39686</v>
          </cell>
          <cell r="AE1133" t="str">
            <v>Week 9</v>
          </cell>
          <cell r="AH1133">
            <v>39686</v>
          </cell>
          <cell r="AI1133" t="str">
            <v>Yes</v>
          </cell>
          <cell r="AL1133">
            <v>39700</v>
          </cell>
          <cell r="AM1133">
            <v>2</v>
          </cell>
          <cell r="AN1133">
            <v>39688</v>
          </cell>
          <cell r="AO1133" t="str">
            <v>Week 9</v>
          </cell>
          <cell r="AP1133">
            <v>356</v>
          </cell>
          <cell r="AQ1133">
            <v>2</v>
          </cell>
          <cell r="AR1133">
            <v>2</v>
          </cell>
          <cell r="AS1133">
            <v>1</v>
          </cell>
          <cell r="AZ1133" t="str">
            <v>1) The user assest IT data does not contain the dates of purchases.</v>
          </cell>
          <cell r="BA1133">
            <v>39703</v>
          </cell>
          <cell r="BC1133" t="str">
            <v>Yes</v>
          </cell>
          <cell r="BD1133" t="str">
            <v>Yes</v>
          </cell>
        </row>
        <row r="1134">
          <cell r="S1134" t="str">
            <v>AS/NGN/01/E/SHL/DIV-NGN</v>
          </cell>
          <cell r="T1134" t="str">
            <v>Ojha Building, R. K. Road, Nagon</v>
          </cell>
          <cell r="U1134">
            <v>782001</v>
          </cell>
          <cell r="V1134" t="str">
            <v>Mr. B. K. Tirv</v>
          </cell>
          <cell r="W1134" t="str">
            <v>AC</v>
          </cell>
          <cell r="X1134" t="str">
            <v>03672-255378</v>
          </cell>
          <cell r="Y1134">
            <v>39681</v>
          </cell>
          <cell r="Z1134" t="str">
            <v>E86</v>
          </cell>
          <cell r="AA1134">
            <v>39682</v>
          </cell>
          <cell r="AB1134">
            <v>39673</v>
          </cell>
          <cell r="AC1134" t="str">
            <v>Scanned</v>
          </cell>
          <cell r="AD1134">
            <v>39686</v>
          </cell>
          <cell r="AE1134" t="str">
            <v>Week 9</v>
          </cell>
          <cell r="AH1134">
            <v>39686</v>
          </cell>
          <cell r="AI1134" t="str">
            <v>Yes</v>
          </cell>
          <cell r="AL1134">
            <v>39700</v>
          </cell>
          <cell r="AM1134">
            <v>7</v>
          </cell>
          <cell r="AN1134">
            <v>39689</v>
          </cell>
          <cell r="AO1134" t="str">
            <v>Week 9</v>
          </cell>
          <cell r="AP1134">
            <v>357</v>
          </cell>
          <cell r="AQ1134">
            <v>7</v>
          </cell>
          <cell r="AR1134">
            <v>7</v>
          </cell>
          <cell r="AT1134">
            <v>1</v>
          </cell>
          <cell r="AU1134">
            <v>1</v>
          </cell>
          <cell r="AV1134">
            <v>1</v>
          </cell>
          <cell r="AZ1134" t="str">
            <v>1) Date o purchase of some user IT equipment has not been mentioned which can be redeployable</v>
          </cell>
          <cell r="BA1134">
            <v>39701</v>
          </cell>
          <cell r="BC1134" t="str">
            <v>Yes</v>
          </cell>
          <cell r="BD1134" t="str">
            <v>Yes</v>
          </cell>
        </row>
        <row r="1135">
          <cell r="S1135" t="str">
            <v>AS/NGN/01/E/SHL/DIV-NGN/R-NGN</v>
          </cell>
          <cell r="T1135" t="str">
            <v>Ojha Building, R. K. Road, Nagon</v>
          </cell>
          <cell r="U1135">
            <v>782001</v>
          </cell>
          <cell r="V1135" t="str">
            <v>Mr. B. K. Tirv</v>
          </cell>
          <cell r="W1135" t="str">
            <v>AC</v>
          </cell>
          <cell r="X1135" t="str">
            <v>03672-255378</v>
          </cell>
          <cell r="Y1135">
            <v>39681</v>
          </cell>
          <cell r="AA1135">
            <v>39682</v>
          </cell>
          <cell r="AB1135">
            <v>39673</v>
          </cell>
          <cell r="AC1135" t="str">
            <v>Scanned</v>
          </cell>
          <cell r="AM1135">
            <v>2</v>
          </cell>
          <cell r="AN1135">
            <v>39689</v>
          </cell>
          <cell r="AO1135" t="str">
            <v>Week 9</v>
          </cell>
          <cell r="AP1135">
            <v>357</v>
          </cell>
          <cell r="AQ1135">
            <v>2</v>
          </cell>
          <cell r="AR1135">
            <v>2</v>
          </cell>
        </row>
        <row r="1136">
          <cell r="S1136" t="str">
            <v>JH/DBD/01/E/IXR/DIV-DBD</v>
          </cell>
          <cell r="T1136" t="str">
            <v>Dhanbad Division, Central Excise Customes &amp; Service Tax. H. E. School Road</v>
          </cell>
          <cell r="U1136">
            <v>826001</v>
          </cell>
          <cell r="V1136" t="str">
            <v>Mr. U. R. Dabhole</v>
          </cell>
          <cell r="W1136" t="str">
            <v>AC</v>
          </cell>
          <cell r="X1136" t="str">
            <v>0326-2312538</v>
          </cell>
          <cell r="Y1136">
            <v>39681</v>
          </cell>
          <cell r="Z1136" t="str">
            <v>E87</v>
          </cell>
          <cell r="AA1136">
            <v>39682</v>
          </cell>
          <cell r="AB1136">
            <v>39665</v>
          </cell>
          <cell r="AC1136" t="str">
            <v>Scanned</v>
          </cell>
          <cell r="AD1136">
            <v>39685</v>
          </cell>
          <cell r="AE1136" t="str">
            <v>Week 9</v>
          </cell>
          <cell r="AH1136">
            <v>39685</v>
          </cell>
          <cell r="AI1136" t="str">
            <v>Yes</v>
          </cell>
          <cell r="AL1136">
            <v>39700</v>
          </cell>
          <cell r="AM1136">
            <v>7</v>
          </cell>
          <cell r="AN1136">
            <v>39688</v>
          </cell>
          <cell r="AO1136" t="str">
            <v>Week 9</v>
          </cell>
          <cell r="AP1136">
            <v>346</v>
          </cell>
          <cell r="AQ1136">
            <v>7</v>
          </cell>
          <cell r="AR1136">
            <v>7</v>
          </cell>
          <cell r="AT1136">
            <v>1</v>
          </cell>
          <cell r="AU1136">
            <v>1</v>
          </cell>
          <cell r="AV1136">
            <v>1</v>
          </cell>
          <cell r="AZ1136" t="str">
            <v>1) The location of WAN rack and network rack is not clear in the layout diagram.</v>
          </cell>
          <cell r="BA1136">
            <v>39701</v>
          </cell>
          <cell r="BC1136" t="str">
            <v>Yes</v>
          </cell>
          <cell r="BD1136" t="str">
            <v>Yes</v>
          </cell>
        </row>
        <row r="1137">
          <cell r="S1137" t="str">
            <v>JH/DBD/01/E/IXR/DIV-DBD/R-DBD</v>
          </cell>
          <cell r="T1137" t="str">
            <v>Dhanbad Division, Central Excise Customes &amp; Service Tax. H. E. School Road</v>
          </cell>
          <cell r="U1137">
            <v>826001</v>
          </cell>
          <cell r="V1137" t="str">
            <v>Mr. U. R. Dabhole</v>
          </cell>
          <cell r="W1137" t="str">
            <v>AC</v>
          </cell>
          <cell r="X1137" t="str">
            <v>0326-2312538</v>
          </cell>
          <cell r="Y1137">
            <v>39681</v>
          </cell>
          <cell r="AA1137">
            <v>39682</v>
          </cell>
          <cell r="AB1137">
            <v>39665</v>
          </cell>
          <cell r="AC1137" t="str">
            <v>Scanned</v>
          </cell>
          <cell r="AM1137">
            <v>2</v>
          </cell>
          <cell r="AN1137">
            <v>39688</v>
          </cell>
          <cell r="AO1137" t="str">
            <v>Week 9</v>
          </cell>
          <cell r="AP1137">
            <v>346</v>
          </cell>
          <cell r="AQ1137">
            <v>2</v>
          </cell>
          <cell r="AR1137">
            <v>2</v>
          </cell>
        </row>
        <row r="1138">
          <cell r="S1138" t="str">
            <v>JH/DBD/01/E/IXR/DIV-DBD/R-DBD-II</v>
          </cell>
          <cell r="T1138" t="str">
            <v>Dhanbad Division, Central Excise Customes &amp; Service Tax. H. E. School Road</v>
          </cell>
          <cell r="U1138">
            <v>826001</v>
          </cell>
          <cell r="V1138" t="str">
            <v>Mr. U. R. Dabhole</v>
          </cell>
          <cell r="W1138" t="str">
            <v>AC</v>
          </cell>
          <cell r="X1138" t="str">
            <v>0326-2312538</v>
          </cell>
          <cell r="Y1138">
            <v>39681</v>
          </cell>
          <cell r="AA1138">
            <v>39682</v>
          </cell>
          <cell r="AB1138">
            <v>39665</v>
          </cell>
          <cell r="AC1138" t="str">
            <v>Scanned</v>
          </cell>
          <cell r="AM1138">
            <v>2</v>
          </cell>
          <cell r="AN1138">
            <v>39688</v>
          </cell>
          <cell r="AO1138" t="str">
            <v>Week 9</v>
          </cell>
          <cell r="AP1138">
            <v>346</v>
          </cell>
          <cell r="AQ1138">
            <v>2</v>
          </cell>
          <cell r="AR1138">
            <v>2</v>
          </cell>
        </row>
        <row r="1139">
          <cell r="S1139" t="str">
            <v>JH/DBD/01/ST/IXR/DIV-DBD/R-DBD</v>
          </cell>
          <cell r="T1139" t="str">
            <v>Dhanbad Division, Central Excise Customes &amp; Service Tax. H. E. School Road</v>
          </cell>
          <cell r="U1139">
            <v>826001</v>
          </cell>
          <cell r="V1139" t="str">
            <v>Mr. U. R. Dabhole</v>
          </cell>
          <cell r="W1139" t="str">
            <v>AC</v>
          </cell>
          <cell r="X1139" t="str">
            <v>0326-2312538</v>
          </cell>
          <cell r="Y1139">
            <v>39681</v>
          </cell>
          <cell r="AA1139">
            <v>39682</v>
          </cell>
          <cell r="AB1139">
            <v>39665</v>
          </cell>
          <cell r="AC1139" t="str">
            <v>Scanned</v>
          </cell>
          <cell r="AM1139">
            <v>2</v>
          </cell>
          <cell r="AN1139">
            <v>39688</v>
          </cell>
          <cell r="AO1139" t="str">
            <v>Week 9</v>
          </cell>
          <cell r="AP1139">
            <v>346</v>
          </cell>
          <cell r="AQ1139">
            <v>2</v>
          </cell>
          <cell r="AR1139">
            <v>2</v>
          </cell>
        </row>
        <row r="1140">
          <cell r="S1140" t="str">
            <v>JH/BKR/02/E/IXR/DIV-BKR</v>
          </cell>
          <cell r="T1140" t="str">
            <v>Central Revenue Building, Stadium Road, Sector IV, Bokaro</v>
          </cell>
          <cell r="U1140">
            <v>827004</v>
          </cell>
          <cell r="V1140" t="str">
            <v>Mrs. Deepti Jayraj</v>
          </cell>
          <cell r="W1140" t="str">
            <v>AC</v>
          </cell>
          <cell r="X1140" t="str">
            <v>06542-242235/242361</v>
          </cell>
          <cell r="Y1140">
            <v>39681</v>
          </cell>
          <cell r="Z1140" t="str">
            <v>E88</v>
          </cell>
          <cell r="AA1140">
            <v>39682</v>
          </cell>
          <cell r="AB1140">
            <v>39666</v>
          </cell>
          <cell r="AC1140" t="str">
            <v>Scanned</v>
          </cell>
          <cell r="AD1140">
            <v>39686</v>
          </cell>
          <cell r="AE1140" t="str">
            <v>Week 9</v>
          </cell>
          <cell r="AH1140">
            <v>39686</v>
          </cell>
          <cell r="AI1140" t="str">
            <v>Yes</v>
          </cell>
          <cell r="AL1140">
            <v>39700</v>
          </cell>
          <cell r="AM1140">
            <v>7</v>
          </cell>
          <cell r="AN1140">
            <v>39689</v>
          </cell>
          <cell r="AO1140" t="str">
            <v>Week 9</v>
          </cell>
          <cell r="AP1140">
            <v>365</v>
          </cell>
          <cell r="AQ1140">
            <v>7</v>
          </cell>
          <cell r="AR1140">
            <v>7</v>
          </cell>
          <cell r="AT1140">
            <v>1</v>
          </cell>
          <cell r="AU1140">
            <v>1</v>
          </cell>
          <cell r="AV1140">
            <v>1</v>
          </cell>
          <cell r="AZ1140" t="str">
            <v>1) Date of purchase of some user IT equipment has not been mentioned which can be redeployable</v>
          </cell>
          <cell r="BA1140">
            <v>39701</v>
          </cell>
          <cell r="BC1140" t="str">
            <v>Yes</v>
          </cell>
          <cell r="BD1140" t="str">
            <v>Yes</v>
          </cell>
        </row>
        <row r="1141">
          <cell r="S1141" t="str">
            <v>JH/BKR/02/E/IXR/DIV-BKR/R-BKR-I</v>
          </cell>
          <cell r="T1141" t="str">
            <v>Central Revenue Building, Stadium Road, Sector IV, Bokaro</v>
          </cell>
          <cell r="U1141">
            <v>827004</v>
          </cell>
          <cell r="V1141" t="str">
            <v>Mr. B. N. Sahay</v>
          </cell>
          <cell r="W1141" t="str">
            <v>Suptd.</v>
          </cell>
          <cell r="X1141" t="str">
            <v>06542-242235</v>
          </cell>
          <cell r="Y1141">
            <v>39681</v>
          </cell>
          <cell r="AA1141">
            <v>39682</v>
          </cell>
          <cell r="AB1141">
            <v>39666</v>
          </cell>
          <cell r="AC1141" t="str">
            <v>Scanned</v>
          </cell>
          <cell r="AM1141">
            <v>2</v>
          </cell>
          <cell r="AN1141">
            <v>39689</v>
          </cell>
          <cell r="AO1141" t="str">
            <v>Week 9</v>
          </cell>
          <cell r="AP1141">
            <v>365</v>
          </cell>
          <cell r="AQ1141">
            <v>2</v>
          </cell>
          <cell r="AR1141">
            <v>2</v>
          </cell>
        </row>
        <row r="1142">
          <cell r="S1142" t="str">
            <v>JH/BKR/02/E/IXR/DIV-BKR/R-BKR-II</v>
          </cell>
          <cell r="T1142" t="str">
            <v>Central Revenue Building, Stadium Road, Sector IV, Bokaro</v>
          </cell>
          <cell r="U1142">
            <v>827004</v>
          </cell>
          <cell r="V1142" t="str">
            <v>Mrs. U. Khalkho</v>
          </cell>
          <cell r="W1142" t="str">
            <v>Suptd.</v>
          </cell>
          <cell r="X1142" t="str">
            <v>06542-242235</v>
          </cell>
          <cell r="Y1142">
            <v>39681</v>
          </cell>
          <cell r="AA1142">
            <v>39682</v>
          </cell>
          <cell r="AB1142">
            <v>39666</v>
          </cell>
          <cell r="AC1142" t="str">
            <v>Scanned</v>
          </cell>
          <cell r="AM1142">
            <v>2</v>
          </cell>
          <cell r="AN1142">
            <v>39689</v>
          </cell>
          <cell r="AO1142" t="str">
            <v>Week 9</v>
          </cell>
          <cell r="AP1142">
            <v>365</v>
          </cell>
          <cell r="AQ1142">
            <v>2</v>
          </cell>
          <cell r="AR1142">
            <v>2</v>
          </cell>
        </row>
        <row r="1143">
          <cell r="S1143" t="str">
            <v>JH/BKR/02/E/IXR/DIV-BKR/R-BKR-III</v>
          </cell>
          <cell r="T1143" t="str">
            <v>Central Revenue Building, Stadium Road, Sector IV, Bokaro</v>
          </cell>
          <cell r="U1143">
            <v>827004</v>
          </cell>
          <cell r="V1143" t="str">
            <v>Mr. S. Kumar</v>
          </cell>
          <cell r="W1143" t="str">
            <v>Suptd.</v>
          </cell>
          <cell r="X1143" t="str">
            <v>06542-242235</v>
          </cell>
          <cell r="Y1143">
            <v>39681</v>
          </cell>
          <cell r="AA1143">
            <v>39682</v>
          </cell>
          <cell r="AB1143">
            <v>39666</v>
          </cell>
          <cell r="AC1143" t="str">
            <v>Scanned</v>
          </cell>
          <cell r="AM1143">
            <v>2</v>
          </cell>
          <cell r="AN1143">
            <v>39689</v>
          </cell>
          <cell r="AO1143" t="str">
            <v>Week 9</v>
          </cell>
          <cell r="AP1143">
            <v>365</v>
          </cell>
          <cell r="AQ1143">
            <v>2</v>
          </cell>
          <cell r="AR1143">
            <v>2</v>
          </cell>
        </row>
        <row r="1144">
          <cell r="S1144" t="str">
            <v>JH/BKR/02/E/IXR/DIV-BKR/R-BKR-IV</v>
          </cell>
          <cell r="T1144" t="str">
            <v>Central Revenue Building, Stadium Road, Sector IV, Bokaro</v>
          </cell>
          <cell r="U1144">
            <v>827004</v>
          </cell>
          <cell r="V1144" t="str">
            <v>Mr. N. D. Singh</v>
          </cell>
          <cell r="W1144" t="str">
            <v>Suptd.</v>
          </cell>
          <cell r="X1144" t="str">
            <v>06542-242235</v>
          </cell>
          <cell r="Y1144">
            <v>39681</v>
          </cell>
          <cell r="AA1144">
            <v>39682</v>
          </cell>
          <cell r="AB1144">
            <v>39666</v>
          </cell>
          <cell r="AC1144" t="str">
            <v>Scanned</v>
          </cell>
          <cell r="AM1144">
            <v>2</v>
          </cell>
          <cell r="AN1144">
            <v>39689</v>
          </cell>
          <cell r="AO1144" t="str">
            <v>Week 9</v>
          </cell>
          <cell r="AP1144">
            <v>365</v>
          </cell>
          <cell r="AQ1144">
            <v>2</v>
          </cell>
          <cell r="AR1144">
            <v>2</v>
          </cell>
        </row>
        <row r="1145">
          <cell r="S1145" t="str">
            <v>JH/BKR/02/E/IXR/DIV-BKR/R-BKR-V</v>
          </cell>
          <cell r="T1145" t="str">
            <v>Central Revenue Building, Stadium Road, Sector IV, Bokaro</v>
          </cell>
          <cell r="U1145">
            <v>827004</v>
          </cell>
          <cell r="V1145" t="str">
            <v>Mr. G. S. Tandon</v>
          </cell>
          <cell r="W1145" t="str">
            <v>Suptd.</v>
          </cell>
          <cell r="X1145" t="str">
            <v>06542-242235</v>
          </cell>
          <cell r="Y1145">
            <v>39681</v>
          </cell>
          <cell r="AA1145">
            <v>39682</v>
          </cell>
          <cell r="AB1145">
            <v>39666</v>
          </cell>
          <cell r="AC1145" t="str">
            <v>Scanned</v>
          </cell>
          <cell r="AM1145">
            <v>2</v>
          </cell>
          <cell r="AN1145">
            <v>39689</v>
          </cell>
          <cell r="AO1145" t="str">
            <v>Week 9</v>
          </cell>
          <cell r="AP1145">
            <v>365</v>
          </cell>
          <cell r="AQ1145">
            <v>2</v>
          </cell>
          <cell r="AR1145">
            <v>2</v>
          </cell>
        </row>
        <row r="1146">
          <cell r="S1146" t="str">
            <v>TN/SXV/03/E/SXV/DIV-II/R-ATT</v>
          </cell>
          <cell r="T1146" t="str">
            <v>Perumal Street, Attur, 1 E Salem</v>
          </cell>
          <cell r="U1146">
            <v>636102</v>
          </cell>
          <cell r="V1146" t="str">
            <v>Mr. T. H. Rao</v>
          </cell>
          <cell r="W1146" t="str">
            <v>DC</v>
          </cell>
          <cell r="X1146" t="str">
            <v>0427-2430048</v>
          </cell>
          <cell r="Y1146">
            <v>39681</v>
          </cell>
          <cell r="Z1146" t="str">
            <v>S129</v>
          </cell>
          <cell r="AA1146">
            <v>39682</v>
          </cell>
          <cell r="AB1146">
            <v>39671</v>
          </cell>
          <cell r="AC1146" t="str">
            <v>Scanned</v>
          </cell>
          <cell r="AD1146">
            <v>39686</v>
          </cell>
          <cell r="AE1146" t="str">
            <v>Week 9</v>
          </cell>
          <cell r="AH1146">
            <v>39686</v>
          </cell>
          <cell r="AI1146" t="str">
            <v>Yes</v>
          </cell>
          <cell r="AL1146">
            <v>39700</v>
          </cell>
          <cell r="AM1146">
            <v>2</v>
          </cell>
          <cell r="AN1146">
            <v>39689</v>
          </cell>
          <cell r="AO1146" t="str">
            <v>Week 9</v>
          </cell>
          <cell r="AP1146">
            <v>373</v>
          </cell>
          <cell r="AQ1146">
            <v>2</v>
          </cell>
          <cell r="AR1146">
            <v>2</v>
          </cell>
          <cell r="AS1146">
            <v>1</v>
          </cell>
          <cell r="AZ1146" t="str">
            <v>1) The location of the UPS is not shown in the layout diagram.</v>
          </cell>
          <cell r="BC1146" t="str">
            <v>No</v>
          </cell>
          <cell r="BD1146" t="str">
            <v>No</v>
          </cell>
        </row>
        <row r="1147">
          <cell r="S1147" t="str">
            <v>TN/CDL/01/C/TRZ/DIV-CDL</v>
          </cell>
          <cell r="T1147" t="str">
            <v>No. 60, Mohan Singh Road, Cuddalrore</v>
          </cell>
          <cell r="U1147">
            <v>607003</v>
          </cell>
          <cell r="V1147" t="str">
            <v>Mr. M. Manimaran</v>
          </cell>
          <cell r="W1147" t="str">
            <v>AC</v>
          </cell>
          <cell r="X1147" t="str">
            <v>04142-237821</v>
          </cell>
          <cell r="Y1147">
            <v>39681</v>
          </cell>
          <cell r="Z1147" t="str">
            <v>S130</v>
          </cell>
          <cell r="AA1147">
            <v>39682</v>
          </cell>
          <cell r="AB1147">
            <v>39667</v>
          </cell>
          <cell r="AC1147" t="str">
            <v>Scanned</v>
          </cell>
          <cell r="AD1147">
            <v>39709</v>
          </cell>
          <cell r="AE1147" t="str">
            <v>Week 12</v>
          </cell>
          <cell r="AH1147">
            <v>39709</v>
          </cell>
          <cell r="AI1147" t="str">
            <v>Yes</v>
          </cell>
          <cell r="AM1147">
            <v>5</v>
          </cell>
          <cell r="BA1147">
            <v>39703</v>
          </cell>
          <cell r="BC1147" t="str">
            <v>Yes</v>
          </cell>
          <cell r="BD1147" t="str">
            <v>Yes</v>
          </cell>
        </row>
        <row r="1148">
          <cell r="S1148" t="str">
            <v>WB/HGY/15/E/CCU-IV/DIV-SER/R-II</v>
          </cell>
          <cell r="T1148" t="str">
            <v>103, G. T. Road, Pmcuruber Chemicals India Pvt. Ltd., Rishra, Dist- Hooghly</v>
          </cell>
          <cell r="U1148">
            <v>712248</v>
          </cell>
          <cell r="V1148" t="str">
            <v>Mr. N. Bhattacherjee</v>
          </cell>
          <cell r="W1148" t="str">
            <v>AC</v>
          </cell>
          <cell r="X1148" t="str">
            <v>033-22435199</v>
          </cell>
          <cell r="Y1148">
            <v>39681</v>
          </cell>
          <cell r="Z1148" t="str">
            <v>E89</v>
          </cell>
          <cell r="AA1148">
            <v>39682</v>
          </cell>
          <cell r="AB1148">
            <v>39657</v>
          </cell>
          <cell r="AC1148" t="str">
            <v>Scanned</v>
          </cell>
          <cell r="AD1148">
            <v>39685</v>
          </cell>
          <cell r="AE1148" t="str">
            <v>Week 9</v>
          </cell>
          <cell r="AH1148">
            <v>39685</v>
          </cell>
          <cell r="AI1148" t="str">
            <v>Yes</v>
          </cell>
          <cell r="AL1148">
            <v>39700</v>
          </cell>
          <cell r="AM1148">
            <v>2</v>
          </cell>
          <cell r="AN1148">
            <v>39687</v>
          </cell>
          <cell r="AO1148" t="str">
            <v>Week 9</v>
          </cell>
          <cell r="AP1148">
            <v>332</v>
          </cell>
          <cell r="AQ1148">
            <v>2</v>
          </cell>
          <cell r="AR1148">
            <v>2</v>
          </cell>
          <cell r="AS1148">
            <v>1</v>
          </cell>
          <cell r="BA1148">
            <v>39701</v>
          </cell>
          <cell r="BC1148" t="str">
            <v>Yes</v>
          </cell>
          <cell r="BD1148" t="str">
            <v>Yes</v>
          </cell>
        </row>
        <row r="1149">
          <cell r="S1149" t="str">
            <v>WB/HGY/15/E/CCU-IV/DIV-SER/R-III</v>
          </cell>
          <cell r="T1149" t="str">
            <v>103, G. T. Road, Pmcuruber Chemicals India Pvt. Ltd., Rishra, Dist- Hooghly</v>
          </cell>
          <cell r="U1149">
            <v>712248</v>
          </cell>
          <cell r="V1149" t="str">
            <v>Mr. N. Bhattacherjee</v>
          </cell>
          <cell r="W1149" t="str">
            <v>AC</v>
          </cell>
          <cell r="X1149" t="str">
            <v>033-22435199</v>
          </cell>
          <cell r="Y1149">
            <v>39681</v>
          </cell>
          <cell r="AA1149">
            <v>39682</v>
          </cell>
          <cell r="AB1149">
            <v>39657</v>
          </cell>
          <cell r="AC1149" t="str">
            <v>Scanned</v>
          </cell>
          <cell r="AM1149">
            <v>2</v>
          </cell>
          <cell r="AN1149">
            <v>39687</v>
          </cell>
          <cell r="AO1149" t="str">
            <v>Week 9</v>
          </cell>
          <cell r="AP1149">
            <v>332</v>
          </cell>
          <cell r="AQ1149">
            <v>2</v>
          </cell>
          <cell r="AR1149">
            <v>2</v>
          </cell>
          <cell r="AS1149">
            <v>1</v>
          </cell>
        </row>
        <row r="1150">
          <cell r="S1150" t="str">
            <v>UP/MZP/01/E/IXD/DIV-MZP</v>
          </cell>
          <cell r="T1150" t="str">
            <v>O/o Dy. / Asst. Commissioner, Jangi Road, Mrizapur</v>
          </cell>
          <cell r="V1150" t="str">
            <v>Mr. P. C. Ramawat</v>
          </cell>
          <cell r="W1150" t="str">
            <v>DC</v>
          </cell>
          <cell r="X1150" t="str">
            <v>05442-245684</v>
          </cell>
          <cell r="Y1150">
            <v>39681</v>
          </cell>
          <cell r="Z1150" t="str">
            <v>N62</v>
          </cell>
          <cell r="AA1150">
            <v>39682</v>
          </cell>
          <cell r="AB1150">
            <v>39684</v>
          </cell>
          <cell r="AC1150" t="str">
            <v>Scanned</v>
          </cell>
          <cell r="AD1150">
            <v>39685</v>
          </cell>
          <cell r="AE1150" t="str">
            <v>Week 9</v>
          </cell>
          <cell r="AH1150">
            <v>39685</v>
          </cell>
          <cell r="AI1150" t="str">
            <v>Yes</v>
          </cell>
          <cell r="AM1150">
            <v>7</v>
          </cell>
          <cell r="BA1150">
            <v>39689</v>
          </cell>
          <cell r="BB1150">
            <v>39696</v>
          </cell>
          <cell r="BC1150" t="str">
            <v>Yes</v>
          </cell>
          <cell r="BD1150" t="str">
            <v>Yes</v>
          </cell>
        </row>
        <row r="1151">
          <cell r="S1151" t="str">
            <v>DL/DEL/17/D/DEL/CRC</v>
          </cell>
          <cell r="T1151" t="str">
            <v>Hill Sidi Road, Pusa, I. A. R. I., Pusa Road, New Delhi</v>
          </cell>
          <cell r="U1151">
            <v>110012</v>
          </cell>
          <cell r="V1151" t="str">
            <v>Mr. R. C. Mathur</v>
          </cell>
          <cell r="W1151" t="str">
            <v>JC </v>
          </cell>
          <cell r="X1151" t="str">
            <v>011-25847926</v>
          </cell>
          <cell r="Y1151">
            <v>39681</v>
          </cell>
          <cell r="Z1151" t="str">
            <v>N80</v>
          </cell>
          <cell r="AA1151">
            <v>39682</v>
          </cell>
          <cell r="AB1151">
            <v>39632</v>
          </cell>
          <cell r="AC1151" t="str">
            <v>Scanned</v>
          </cell>
          <cell r="AD1151">
            <v>39689</v>
          </cell>
          <cell r="AE1151" t="str">
            <v>Week 9</v>
          </cell>
          <cell r="AH1151">
            <v>39689</v>
          </cell>
          <cell r="AI1151" t="str">
            <v>Yes</v>
          </cell>
          <cell r="AM1151">
            <v>30</v>
          </cell>
          <cell r="BA1151">
            <v>39696</v>
          </cell>
          <cell r="BB1151">
            <v>39701</v>
          </cell>
          <cell r="BC1151" t="str">
            <v>Yes</v>
          </cell>
          <cell r="BD1151" t="str">
            <v>Yes</v>
          </cell>
        </row>
        <row r="1152">
          <cell r="S1152" t="str">
            <v>AP/CHE/01/E/VTZ-I/DIV-VZM/R-CHE</v>
          </cell>
          <cell r="T1152" t="str">
            <v>12-2/2-1, Mahalaxmi Nagar, Srikakulam</v>
          </cell>
          <cell r="U1152">
            <v>532001</v>
          </cell>
          <cell r="V1152" t="str">
            <v>Mr. B. Penchalaiah</v>
          </cell>
          <cell r="W1152" t="str">
            <v>Suptd.</v>
          </cell>
          <cell r="X1152" t="str">
            <v>08922-225588</v>
          </cell>
          <cell r="Y1152">
            <v>39681</v>
          </cell>
          <cell r="Z1152" t="str">
            <v>S132</v>
          </cell>
          <cell r="AA1152">
            <v>39682</v>
          </cell>
          <cell r="AB1152">
            <v>39658</v>
          </cell>
          <cell r="AC1152" t="str">
            <v>Scanned</v>
          </cell>
          <cell r="AD1152">
            <v>39685</v>
          </cell>
          <cell r="AE1152" t="str">
            <v>Week 9</v>
          </cell>
          <cell r="AH1152">
            <v>39685</v>
          </cell>
          <cell r="AI1152" t="str">
            <v>Yes</v>
          </cell>
          <cell r="AL1152">
            <v>39700</v>
          </cell>
          <cell r="AM1152">
            <v>2</v>
          </cell>
          <cell r="AN1152">
            <v>39687</v>
          </cell>
          <cell r="AO1152" t="str">
            <v>Week 9</v>
          </cell>
          <cell r="AP1152">
            <v>331</v>
          </cell>
          <cell r="AQ1152">
            <v>2</v>
          </cell>
          <cell r="AR1152">
            <v>2</v>
          </cell>
          <cell r="AS1152">
            <v>1</v>
          </cell>
          <cell r="AZ1152" t="str">
            <v>1) The user IT data of 1 PC is incomplete which can be redeplyable.
2) The DG set installation space has not been finalized.</v>
          </cell>
          <cell r="BA1152">
            <v>39703</v>
          </cell>
          <cell r="BC1152" t="str">
            <v>Yes</v>
          </cell>
          <cell r="BD1152" t="str">
            <v>Yes</v>
          </cell>
        </row>
        <row r="1153">
          <cell r="S1153" t="str">
            <v>AP/CHE/01/E/VTZ-I/DIV-VZM/R-PAL</v>
          </cell>
          <cell r="T1153" t="str">
            <v>12-2/2-1, Mahalaxmi Nagar, Srikakulam</v>
          </cell>
          <cell r="U1153">
            <v>532001</v>
          </cell>
          <cell r="V1153" t="str">
            <v>Mr. Samsudhakar </v>
          </cell>
          <cell r="W1153" t="str">
            <v>Suptd.</v>
          </cell>
          <cell r="X1153" t="str">
            <v>089222-220125</v>
          </cell>
          <cell r="Y1153">
            <v>39681</v>
          </cell>
          <cell r="AA1153">
            <v>39682</v>
          </cell>
          <cell r="AB1153">
            <v>39658</v>
          </cell>
          <cell r="AC1153" t="str">
            <v>Scanned</v>
          </cell>
          <cell r="AM1153">
            <v>2</v>
          </cell>
          <cell r="AN1153">
            <v>39687</v>
          </cell>
          <cell r="AO1153" t="str">
            <v>Week 9</v>
          </cell>
          <cell r="AP1153">
            <v>331</v>
          </cell>
          <cell r="AQ1153">
            <v>2</v>
          </cell>
          <cell r="AR1153">
            <v>2</v>
          </cell>
          <cell r="AS1153">
            <v>1</v>
          </cell>
        </row>
        <row r="1154">
          <cell r="S1154" t="str">
            <v>WB/HGY/06/E/CCU-IV/DIV-RIS/R-IV</v>
          </cell>
          <cell r="T1154" t="str">
            <v>Mini Market, 29/2 - B, N. K. Banerjee street, Rishra</v>
          </cell>
          <cell r="U1154">
            <v>712248</v>
          </cell>
          <cell r="V1154" t="str">
            <v>Mr. Tapas Dasgupta</v>
          </cell>
          <cell r="W1154" t="str">
            <v>Suptd.</v>
          </cell>
          <cell r="X1154">
            <v>26832736</v>
          </cell>
          <cell r="Y1154">
            <v>39681</v>
          </cell>
          <cell r="Z1154" t="str">
            <v>E90</v>
          </cell>
          <cell r="AA1154">
            <v>39682</v>
          </cell>
          <cell r="AB1154">
            <v>39652</v>
          </cell>
          <cell r="AC1154" t="str">
            <v>Scanned</v>
          </cell>
          <cell r="AD1154">
            <v>39686</v>
          </cell>
          <cell r="AE1154" t="str">
            <v>Week 9</v>
          </cell>
          <cell r="AH1154">
            <v>39686</v>
          </cell>
          <cell r="AI1154" t="str">
            <v>Yes</v>
          </cell>
          <cell r="AJ1154" t="str">
            <v>Resubmit on 22-Sep'08</v>
          </cell>
          <cell r="AM1154">
            <v>2</v>
          </cell>
          <cell r="BA1154">
            <v>39696</v>
          </cell>
          <cell r="BB1154">
            <v>39701</v>
          </cell>
          <cell r="BC1154" t="str">
            <v>Yes</v>
          </cell>
          <cell r="BD1154" t="str">
            <v>Yes</v>
          </cell>
        </row>
        <row r="1155">
          <cell r="S1155" t="str">
            <v>WB/HGY/06/E/CCU-IV/DIV-DAN/R-I</v>
          </cell>
          <cell r="T1155" t="str">
            <v>Mini Market, 29/2 - B, N. K. Banerjee street, Rishra</v>
          </cell>
          <cell r="U1155">
            <v>712248</v>
          </cell>
          <cell r="V1155" t="str">
            <v>Mr. D. Roy</v>
          </cell>
          <cell r="W1155" t="str">
            <v>Suptd.</v>
          </cell>
          <cell r="Y1155">
            <v>39681</v>
          </cell>
          <cell r="AA1155">
            <v>39682</v>
          </cell>
          <cell r="AB1155">
            <v>39652</v>
          </cell>
          <cell r="AC1155" t="str">
            <v>Scanned</v>
          </cell>
          <cell r="AM1155">
            <v>2</v>
          </cell>
        </row>
        <row r="1156">
          <cell r="S1156" t="str">
            <v>WB/HGY/06/E/CCU-IV/DIV-DAN/R-II</v>
          </cell>
          <cell r="T1156" t="str">
            <v>Mini Market, 29/2 - B, N. K. Banerjee street, Rishra</v>
          </cell>
          <cell r="U1156">
            <v>712248</v>
          </cell>
          <cell r="V1156" t="str">
            <v>Mr. T. K. Roy,</v>
          </cell>
          <cell r="W1156" t="str">
            <v>Suptd.</v>
          </cell>
          <cell r="X1156">
            <v>26724602</v>
          </cell>
          <cell r="Y1156">
            <v>39681</v>
          </cell>
          <cell r="AA1156">
            <v>39682</v>
          </cell>
          <cell r="AB1156">
            <v>39652</v>
          </cell>
          <cell r="AC1156" t="str">
            <v>Scanned</v>
          </cell>
          <cell r="AM1156">
            <v>2</v>
          </cell>
        </row>
        <row r="1157">
          <cell r="S1157" t="str">
            <v>WB/HGY/06/E/CCU-IV/DIV-DAN/R-III</v>
          </cell>
          <cell r="T1157" t="str">
            <v>Mini Market, 29/2 - B, N. K. Banerjee street, Rishra</v>
          </cell>
          <cell r="U1157">
            <v>712248</v>
          </cell>
          <cell r="V1157" t="str">
            <v>Mr. M. Bandyapadkyay</v>
          </cell>
          <cell r="W1157" t="str">
            <v>Suptd.</v>
          </cell>
          <cell r="Y1157">
            <v>39681</v>
          </cell>
          <cell r="AA1157">
            <v>39682</v>
          </cell>
          <cell r="AB1157">
            <v>39652</v>
          </cell>
          <cell r="AC1157" t="str">
            <v>Scanned</v>
          </cell>
          <cell r="AM1157">
            <v>2</v>
          </cell>
        </row>
        <row r="1158">
          <cell r="S1158" t="str">
            <v>WB/HGY/06/E/CCU-IV/DIV-DAN/R-IV</v>
          </cell>
          <cell r="T1158" t="str">
            <v>Mini Market, 29/2 - B, N. K. Banerjee street, Rishra</v>
          </cell>
          <cell r="U1158">
            <v>712248</v>
          </cell>
          <cell r="V1158" t="str">
            <v>Mr. G. C. DASS</v>
          </cell>
          <cell r="W1158" t="str">
            <v>Suptd.</v>
          </cell>
          <cell r="Y1158">
            <v>39681</v>
          </cell>
          <cell r="AA1158">
            <v>39682</v>
          </cell>
          <cell r="AB1158">
            <v>39652</v>
          </cell>
          <cell r="AC1158" t="str">
            <v>Scanned</v>
          </cell>
          <cell r="AM1158">
            <v>2</v>
          </cell>
        </row>
        <row r="1159">
          <cell r="S1159" t="str">
            <v>WB/HGY/06/E/CCU-IV/DIV-SER/R-II</v>
          </cell>
          <cell r="T1159" t="str">
            <v>Mini Market, 29/2 - B, N. K. Banerjee street, Rishra</v>
          </cell>
          <cell r="U1159">
            <v>712248</v>
          </cell>
          <cell r="V1159" t="str">
            <v>Mr. P. K. Bhawnu</v>
          </cell>
          <cell r="W1159" t="str">
            <v>Suptd.</v>
          </cell>
          <cell r="Y1159">
            <v>39681</v>
          </cell>
          <cell r="AA1159">
            <v>39682</v>
          </cell>
          <cell r="AB1159">
            <v>39652</v>
          </cell>
          <cell r="AC1159" t="str">
            <v>Scanned</v>
          </cell>
          <cell r="AM1159">
            <v>2</v>
          </cell>
        </row>
        <row r="1160">
          <cell r="S1160" t="str">
            <v>WB/HGY/06/E/CCU-IV/DIV-SER/R-IV</v>
          </cell>
          <cell r="T1160" t="str">
            <v>Mini Market, 29/2 - B, N. K. Banerjee street, Rishra</v>
          </cell>
          <cell r="U1160">
            <v>712248</v>
          </cell>
          <cell r="V1160" t="str">
            <v>Mr. A. K. Maitra</v>
          </cell>
          <cell r="W1160" t="str">
            <v>Suptd.</v>
          </cell>
          <cell r="Y1160">
            <v>39681</v>
          </cell>
          <cell r="AA1160">
            <v>39682</v>
          </cell>
          <cell r="AB1160">
            <v>39652</v>
          </cell>
          <cell r="AC1160" t="str">
            <v>Scanned</v>
          </cell>
          <cell r="AM1160">
            <v>2</v>
          </cell>
        </row>
        <row r="1161">
          <cell r="S1161" t="str">
            <v>WB/HGY/06/E/CCU-IV/DIV-SER/R-VI</v>
          </cell>
          <cell r="T1161" t="str">
            <v>Mini Market, 29/2 - B, N. K. Banerjee street, Rishra</v>
          </cell>
          <cell r="U1161">
            <v>712248</v>
          </cell>
          <cell r="V1161" t="str">
            <v>Mr. B. K. Panchakoli</v>
          </cell>
          <cell r="W1161" t="str">
            <v>Suptd.</v>
          </cell>
          <cell r="Y1161">
            <v>39681</v>
          </cell>
          <cell r="AA1161">
            <v>39682</v>
          </cell>
          <cell r="AB1161">
            <v>39652</v>
          </cell>
          <cell r="AC1161" t="str">
            <v>Scanned</v>
          </cell>
          <cell r="AM1161">
            <v>2</v>
          </cell>
        </row>
        <row r="1162">
          <cell r="S1162" t="str">
            <v>HR/REA/01/E/DEL-III/DIV-5</v>
          </cell>
          <cell r="T1162" t="str">
            <v>Santi Niwas, Pragti Chowk, Sec- 3 Bawal Road, Rewari</v>
          </cell>
          <cell r="U1162">
            <v>124001</v>
          </cell>
          <cell r="V1162" t="str">
            <v>Mr. B. R. Mahayach</v>
          </cell>
          <cell r="W1162" t="str">
            <v>AC</v>
          </cell>
          <cell r="X1162" t="str">
            <v>01274-261561</v>
          </cell>
          <cell r="Y1162">
            <v>39681</v>
          </cell>
          <cell r="Z1162" t="str">
            <v>N64</v>
          </cell>
          <cell r="AA1162">
            <v>39682</v>
          </cell>
          <cell r="AB1162">
            <v>39664</v>
          </cell>
          <cell r="AC1162" t="str">
            <v>Scanned</v>
          </cell>
          <cell r="AD1162">
            <v>39688</v>
          </cell>
          <cell r="AE1162" t="str">
            <v>Week 9</v>
          </cell>
          <cell r="AH1162">
            <v>39688</v>
          </cell>
          <cell r="AI1162" t="str">
            <v>Yes</v>
          </cell>
          <cell r="AM1162">
            <v>7</v>
          </cell>
          <cell r="BA1162">
            <v>39696</v>
          </cell>
          <cell r="BB1162">
            <v>39701</v>
          </cell>
          <cell r="BC1162" t="str">
            <v>Yes</v>
          </cell>
          <cell r="BD1162" t="str">
            <v>Yes</v>
          </cell>
        </row>
        <row r="1163">
          <cell r="S1163" t="str">
            <v>HR/REA/02/C/DEL-III/ICD</v>
          </cell>
          <cell r="T1163" t="str">
            <v>HWC, ICD, Customer, Rewari, Haryana</v>
          </cell>
          <cell r="U1163">
            <v>123401</v>
          </cell>
          <cell r="V1163" t="str">
            <v>Mr. B. R. Mahayach</v>
          </cell>
          <cell r="W1163" t="str">
            <v>AC</v>
          </cell>
          <cell r="X1163" t="str">
            <v>01274-225749</v>
          </cell>
          <cell r="Y1163">
            <v>39681</v>
          </cell>
          <cell r="Z1163" t="str">
            <v>N133</v>
          </cell>
          <cell r="AA1163">
            <v>39682</v>
          </cell>
          <cell r="AB1163">
            <v>39661</v>
          </cell>
          <cell r="AC1163" t="str">
            <v>Scanned</v>
          </cell>
          <cell r="AD1163">
            <v>39695</v>
          </cell>
          <cell r="AE1163" t="str">
            <v>Week 10</v>
          </cell>
          <cell r="AH1163">
            <v>39695</v>
          </cell>
          <cell r="AI1163" t="str">
            <v>Yes</v>
          </cell>
          <cell r="AM1163">
            <v>25</v>
          </cell>
          <cell r="BA1163">
            <v>39706</v>
          </cell>
          <cell r="BC1163" t="str">
            <v>Yes</v>
          </cell>
          <cell r="BD1163" t="str">
            <v>Yes</v>
          </cell>
        </row>
        <row r="1164">
          <cell r="S1164" t="str">
            <v>HR/REA/01/E/DEL-III/DIV-5/R-I</v>
          </cell>
          <cell r="T1164" t="str">
            <v>296 Housing Board Colony, Dhara hera </v>
          </cell>
          <cell r="V1164" t="str">
            <v>Mr. B. R. Mahayach</v>
          </cell>
          <cell r="W1164" t="str">
            <v>AC</v>
          </cell>
          <cell r="X1164" t="str">
            <v>01274-261561</v>
          </cell>
          <cell r="Y1164">
            <v>39681</v>
          </cell>
          <cell r="Z1164" t="str">
            <v>N83</v>
          </cell>
          <cell r="AA1164">
            <v>39682</v>
          </cell>
          <cell r="AB1164">
            <v>39665</v>
          </cell>
          <cell r="AC1164" t="str">
            <v>Scanned</v>
          </cell>
          <cell r="AD1164">
            <v>39689</v>
          </cell>
          <cell r="AE1164" t="str">
            <v>Week 9</v>
          </cell>
          <cell r="AH1164">
            <v>39689</v>
          </cell>
          <cell r="AI1164" t="str">
            <v>Yes</v>
          </cell>
          <cell r="AM1164">
            <v>2</v>
          </cell>
          <cell r="BA1164">
            <v>39696</v>
          </cell>
          <cell r="BB1164">
            <v>39701</v>
          </cell>
          <cell r="BC1164" t="str">
            <v>Yes</v>
          </cell>
          <cell r="BD1164" t="str">
            <v>Yes</v>
          </cell>
        </row>
        <row r="1165">
          <cell r="S1165" t="str">
            <v>HR/REA/01/E/DEL-III/DIV-5/R-II</v>
          </cell>
          <cell r="T1165" t="str">
            <v>296 Housing Board Colony, Dhara hera </v>
          </cell>
          <cell r="V1165" t="str">
            <v>Mr. B. R. Mahayach</v>
          </cell>
          <cell r="W1165" t="str">
            <v>AC</v>
          </cell>
          <cell r="X1165" t="str">
            <v>01274-261561</v>
          </cell>
          <cell r="Y1165">
            <v>39681</v>
          </cell>
          <cell r="AA1165">
            <v>39682</v>
          </cell>
          <cell r="AB1165">
            <v>39665</v>
          </cell>
          <cell r="AC1165" t="str">
            <v>Scanned</v>
          </cell>
          <cell r="AM1165">
            <v>2</v>
          </cell>
        </row>
        <row r="1166">
          <cell r="S1166" t="str">
            <v>AP/KTV/01/E/VTZ-I/DIV-III/R-KTV</v>
          </cell>
          <cell r="T1166" t="str">
            <v>1-95/12, Visaka Road, Kothavalasa</v>
          </cell>
          <cell r="U1166">
            <v>531183</v>
          </cell>
          <cell r="V1166" t="str">
            <v>Mr. Ajit Unnisa</v>
          </cell>
          <cell r="W1166" t="str">
            <v>AC</v>
          </cell>
          <cell r="X1166" t="str">
            <v>0891-2507890</v>
          </cell>
          <cell r="Y1166">
            <v>39681</v>
          </cell>
          <cell r="Z1166" t="str">
            <v>S133</v>
          </cell>
          <cell r="AA1166">
            <v>39682</v>
          </cell>
          <cell r="AB1166">
            <v>39658</v>
          </cell>
          <cell r="AC1166" t="str">
            <v>Scanned</v>
          </cell>
          <cell r="AD1166">
            <v>39685</v>
          </cell>
          <cell r="AE1166" t="str">
            <v>Week 9</v>
          </cell>
          <cell r="AH1166">
            <v>39685</v>
          </cell>
          <cell r="AI1166" t="str">
            <v>Yes</v>
          </cell>
          <cell r="AL1166">
            <v>39700</v>
          </cell>
          <cell r="AM1166">
            <v>2</v>
          </cell>
          <cell r="AN1166">
            <v>39686</v>
          </cell>
          <cell r="AO1166" t="str">
            <v>Week 9</v>
          </cell>
          <cell r="AP1166">
            <v>311</v>
          </cell>
          <cell r="AQ1166">
            <v>2</v>
          </cell>
          <cell r="AR1166">
            <v>2</v>
          </cell>
          <cell r="AS1166">
            <v>1</v>
          </cell>
          <cell r="AZ1166" t="str">
            <v>1) The date of purchase of PCs has not been captured.
2) Location of DG set has been shown in the front view and the top view.</v>
          </cell>
          <cell r="BA1166">
            <v>39703</v>
          </cell>
          <cell r="BC1166" t="str">
            <v>Yes</v>
          </cell>
          <cell r="BD1166" t="str">
            <v>Yes</v>
          </cell>
        </row>
        <row r="1167">
          <cell r="S1167" t="str">
            <v>AP/AKP/01/E/VTZ-II/DIV-V/R-AKP</v>
          </cell>
          <cell r="T1167" t="str">
            <v>Near SBI, Near Goplakrishna Theatre, Anakapalle</v>
          </cell>
          <cell r="U1167">
            <v>531001</v>
          </cell>
          <cell r="V1167" t="str">
            <v>Mr. A. Manimaran</v>
          </cell>
          <cell r="W1167" t="str">
            <v>AC</v>
          </cell>
          <cell r="X1167" t="str">
            <v>0891-6640734</v>
          </cell>
          <cell r="Y1167">
            <v>39681</v>
          </cell>
          <cell r="Z1167" t="str">
            <v>S134</v>
          </cell>
          <cell r="AA1167">
            <v>39682</v>
          </cell>
          <cell r="AB1167">
            <v>39659</v>
          </cell>
          <cell r="AC1167" t="str">
            <v>Scanned</v>
          </cell>
          <cell r="AD1167">
            <v>39686</v>
          </cell>
          <cell r="AE1167" t="str">
            <v>Week 9</v>
          </cell>
          <cell r="AH1167">
            <v>39686</v>
          </cell>
          <cell r="AI1167" t="str">
            <v>Yes</v>
          </cell>
          <cell r="AL1167">
            <v>39700</v>
          </cell>
          <cell r="AM1167">
            <v>2</v>
          </cell>
          <cell r="AN1167">
            <v>39689</v>
          </cell>
          <cell r="AO1167" t="str">
            <v>Week 9</v>
          </cell>
          <cell r="AP1167">
            <v>358</v>
          </cell>
          <cell r="AQ1167">
            <v>2</v>
          </cell>
          <cell r="AR1167">
            <v>2</v>
          </cell>
          <cell r="AS1167">
            <v>1</v>
          </cell>
          <cell r="AZ1167" t="str">
            <v>1) The user asset IT data does not contain the date of purchases.</v>
          </cell>
          <cell r="BA1167">
            <v>39703</v>
          </cell>
          <cell r="BC1167" t="str">
            <v>Yes</v>
          </cell>
          <cell r="BD1167" t="str">
            <v>Yes</v>
          </cell>
        </row>
        <row r="1168">
          <cell r="S1168" t="str">
            <v>AP/BHI/01/E/VTZ-I/DIV-III/R-BHI</v>
          </cell>
          <cell r="T1168" t="str">
            <v>Opp. Municpal office, Bheemunipatnam  </v>
          </cell>
          <cell r="U1168">
            <v>531163</v>
          </cell>
          <cell r="V1168" t="str">
            <v>Mr. Ajit Unnisa</v>
          </cell>
          <cell r="W1168" t="str">
            <v>AC</v>
          </cell>
          <cell r="X1168" t="str">
            <v>0891-2507890</v>
          </cell>
          <cell r="Y1168">
            <v>39681</v>
          </cell>
          <cell r="Z1168" t="str">
            <v>S135</v>
          </cell>
          <cell r="AA1168">
            <v>39682</v>
          </cell>
          <cell r="AB1168">
            <v>39658</v>
          </cell>
          <cell r="AC1168" t="str">
            <v>Scanned</v>
          </cell>
          <cell r="AD1168">
            <v>39685</v>
          </cell>
          <cell r="AE1168" t="str">
            <v>Week 9</v>
          </cell>
          <cell r="AH1168">
            <v>39685</v>
          </cell>
          <cell r="AI1168" t="str">
            <v>Yes</v>
          </cell>
          <cell r="AL1168">
            <v>39700</v>
          </cell>
          <cell r="AM1168">
            <v>2</v>
          </cell>
          <cell r="AN1168">
            <v>39687</v>
          </cell>
          <cell r="AO1168" t="str">
            <v>Week 9</v>
          </cell>
          <cell r="AP1168">
            <v>327</v>
          </cell>
          <cell r="AQ1168">
            <v>2</v>
          </cell>
          <cell r="AR1168">
            <v>2</v>
          </cell>
          <cell r="AS1168">
            <v>1</v>
          </cell>
          <cell r="BA1168">
            <v>39703</v>
          </cell>
          <cell r="BC1168" t="str">
            <v>Yes</v>
          </cell>
          <cell r="BD1168" t="str">
            <v>Yes</v>
          </cell>
        </row>
        <row r="1169">
          <cell r="S1169" t="str">
            <v>AP/NAR/01/E/VTZ-II/DIV-V/R-PAY</v>
          </cell>
          <cell r="T1169" t="str">
            <v>15-108, Near Sai Baba, Temple, Lane Opp. To Govt. Jr. College</v>
          </cell>
          <cell r="U1169">
            <v>531126</v>
          </cell>
          <cell r="V1169" t="str">
            <v>Mr. A. Manimaran</v>
          </cell>
          <cell r="W1169" t="str">
            <v>AC</v>
          </cell>
          <cell r="X1169" t="str">
            <v>0891-6640734</v>
          </cell>
          <cell r="Y1169">
            <v>39681</v>
          </cell>
          <cell r="Z1169" t="str">
            <v>S136</v>
          </cell>
          <cell r="AA1169">
            <v>39682</v>
          </cell>
          <cell r="AB1169">
            <v>39660</v>
          </cell>
          <cell r="AC1169" t="str">
            <v>Scanned</v>
          </cell>
          <cell r="AD1169">
            <v>39685</v>
          </cell>
          <cell r="AE1169" t="str">
            <v>Week 9</v>
          </cell>
          <cell r="AH1169">
            <v>39685</v>
          </cell>
          <cell r="AI1169" t="str">
            <v>Yes</v>
          </cell>
          <cell r="AL1169">
            <v>39700</v>
          </cell>
          <cell r="AM1169">
            <v>2</v>
          </cell>
          <cell r="AN1169">
            <v>39686</v>
          </cell>
          <cell r="AO1169" t="str">
            <v>Week 9</v>
          </cell>
          <cell r="AP1169">
            <v>312</v>
          </cell>
          <cell r="AQ1169">
            <v>2</v>
          </cell>
          <cell r="AR1169">
            <v>2</v>
          </cell>
          <cell r="AS1169">
            <v>1</v>
          </cell>
          <cell r="AZ1169" t="str">
            <v>1) The date of purchse of PC has not been captured. 
2) Location of DG set has been shown in the front view and not the top view.</v>
          </cell>
          <cell r="BA1169">
            <v>39703</v>
          </cell>
          <cell r="BC1169" t="str">
            <v>Yes</v>
          </cell>
          <cell r="BD1169" t="str">
            <v>Yes</v>
          </cell>
        </row>
        <row r="1170">
          <cell r="S1170" t="str">
            <v>AP/HYD/12/D/HYD/NAC</v>
          </cell>
          <cell r="T1170" t="str">
            <v>Jaseed Maskan, 5-10-188/4 A, Hill Fort Road Adarsh Nagar, Hyderabad</v>
          </cell>
          <cell r="V1170" t="str">
            <v>Mr. P. Pavan</v>
          </cell>
          <cell r="W1170" t="str">
            <v>AD</v>
          </cell>
          <cell r="X1170" t="str">
            <v>040-2324510/2344811</v>
          </cell>
          <cell r="Y1170">
            <v>39681</v>
          </cell>
          <cell r="Z1170" t="str">
            <v>S137</v>
          </cell>
          <cell r="AA1170">
            <v>39682</v>
          </cell>
          <cell r="AB1170">
            <v>39658</v>
          </cell>
          <cell r="AC1170" t="str">
            <v>Scanned</v>
          </cell>
          <cell r="AD1170">
            <v>39687</v>
          </cell>
          <cell r="AE1170" t="str">
            <v>Week 9</v>
          </cell>
          <cell r="AH1170">
            <v>39687</v>
          </cell>
          <cell r="AI1170" t="str">
            <v>Yes</v>
          </cell>
          <cell r="AL1170">
            <v>39700</v>
          </cell>
          <cell r="AM1170">
            <v>30</v>
          </cell>
          <cell r="AN1170">
            <v>39689</v>
          </cell>
          <cell r="AO1170" t="str">
            <v>Week 9</v>
          </cell>
          <cell r="AP1170">
            <v>360</v>
          </cell>
          <cell r="AQ1170">
            <v>8</v>
          </cell>
          <cell r="AR1170">
            <v>8</v>
          </cell>
          <cell r="AT1170">
            <v>1</v>
          </cell>
          <cell r="AU1170">
            <v>1</v>
          </cell>
          <cell r="AV1170">
            <v>1</v>
          </cell>
          <cell r="AZ1170" t="str">
            <v>1) Year of purchase of PC and laserjet printer not mentioned.</v>
          </cell>
          <cell r="BC1170" t="str">
            <v>No</v>
          </cell>
          <cell r="BD1170" t="str">
            <v>No</v>
          </cell>
        </row>
        <row r="1171">
          <cell r="S1171" t="str">
            <v>AP/VTZ/07/E/VTZ-I/DIV-III</v>
          </cell>
          <cell r="T1171" t="str">
            <v>HIG 244 Sector 4, 2nd floor, Srinivasa Colony, Plaza, MVP Colony, Lawsons, Bay Colony</v>
          </cell>
          <cell r="V1171" t="str">
            <v>Mr. Ajit Unnisa</v>
          </cell>
          <cell r="W1171" t="str">
            <v>AD</v>
          </cell>
          <cell r="X1171" t="str">
            <v>0891-2507890</v>
          </cell>
          <cell r="Y1171">
            <v>39681</v>
          </cell>
          <cell r="Z1171" t="str">
            <v>S138</v>
          </cell>
          <cell r="AA1171">
            <v>39682</v>
          </cell>
          <cell r="AB1171">
            <v>39662</v>
          </cell>
          <cell r="AC1171" t="str">
            <v>Scanned</v>
          </cell>
          <cell r="AD1171">
            <v>39685</v>
          </cell>
          <cell r="AE1171" t="str">
            <v>Week 9</v>
          </cell>
          <cell r="AH1171">
            <v>39685</v>
          </cell>
          <cell r="AI1171" t="str">
            <v>Yes</v>
          </cell>
          <cell r="AL1171">
            <v>39700</v>
          </cell>
          <cell r="AM1171">
            <v>7</v>
          </cell>
          <cell r="AN1171">
            <v>39688</v>
          </cell>
          <cell r="AO1171" t="str">
            <v>Week 9</v>
          </cell>
          <cell r="AP1171">
            <v>343</v>
          </cell>
          <cell r="AQ1171">
            <v>7</v>
          </cell>
          <cell r="AR1171">
            <v>7</v>
          </cell>
          <cell r="AT1171">
            <v>1</v>
          </cell>
          <cell r="AU1171">
            <v>1</v>
          </cell>
          <cell r="AV1171">
            <v>1</v>
          </cell>
          <cell r="AZ1171" t="str">
            <v>1) The user assest IT data does not contain the dates of purhases.
2) Summary sheet of survey sasy LAN code as: AP/VIZ/07/ but elsewhere it is AP/VTZ/07</v>
          </cell>
          <cell r="BA1171">
            <v>39703</v>
          </cell>
          <cell r="BC1171" t="str">
            <v>Yes</v>
          </cell>
          <cell r="BD1171" t="str">
            <v>Yes</v>
          </cell>
        </row>
        <row r="1172">
          <cell r="S1172" t="str">
            <v>AP/VTZ/07/E/VTZ-I/DIV-I</v>
          </cell>
          <cell r="T1172" t="str">
            <v>HIG 244 Sector 4, 2nd floor, Srinivasa Colony, Plaza, MVP Colony, Lawsons, Bay Colony</v>
          </cell>
          <cell r="V1172" t="str">
            <v>Mr. Manjula D.Hosmani</v>
          </cell>
          <cell r="W1172" t="str">
            <v>AC</v>
          </cell>
          <cell r="X1172" t="str">
            <v>0891-2521863</v>
          </cell>
          <cell r="Y1172">
            <v>39681</v>
          </cell>
          <cell r="AA1172">
            <v>39682</v>
          </cell>
          <cell r="AB1172">
            <v>39662</v>
          </cell>
          <cell r="AC1172" t="str">
            <v>Scanned</v>
          </cell>
          <cell r="AM1172">
            <v>7</v>
          </cell>
          <cell r="AN1172">
            <v>39688</v>
          </cell>
          <cell r="AO1172" t="str">
            <v>Week 9</v>
          </cell>
          <cell r="AP1172">
            <v>343</v>
          </cell>
          <cell r="AQ1172">
            <v>7</v>
          </cell>
          <cell r="AR1172">
            <v>7</v>
          </cell>
          <cell r="AT1172">
            <v>1</v>
          </cell>
          <cell r="AU1172">
            <v>1</v>
          </cell>
        </row>
        <row r="1173">
          <cell r="S1173" t="str">
            <v>AP/VTZ/07/E/VTZ-I/DIV-I/R-1A</v>
          </cell>
          <cell r="T1173" t="str">
            <v>HIG 244 Sector 4, 2nd floor, Srinivasa Colony, Plaza, MVP Colony, Lawsons, Bay Colony</v>
          </cell>
          <cell r="V1173" t="str">
            <v>Mr. Manjula D.Hosmani</v>
          </cell>
          <cell r="W1173" t="str">
            <v>AC</v>
          </cell>
          <cell r="X1173" t="str">
            <v>0891-2521863</v>
          </cell>
          <cell r="Y1173">
            <v>39681</v>
          </cell>
          <cell r="AA1173">
            <v>39682</v>
          </cell>
          <cell r="AB1173">
            <v>39662</v>
          </cell>
          <cell r="AC1173" t="str">
            <v>Scanned</v>
          </cell>
          <cell r="AM1173">
            <v>2</v>
          </cell>
          <cell r="AN1173">
            <v>39688</v>
          </cell>
          <cell r="AO1173" t="str">
            <v>Week 9</v>
          </cell>
          <cell r="AP1173">
            <v>343</v>
          </cell>
          <cell r="AQ1173">
            <v>2</v>
          </cell>
          <cell r="AR1173">
            <v>2</v>
          </cell>
        </row>
        <row r="1174">
          <cell r="S1174" t="str">
            <v>AP/VTZ/07/E/VTZ-I/DIV-I/R-1B</v>
          </cell>
          <cell r="T1174" t="str">
            <v>HIG 244 Sector 4, 2nd floor, Srinivasa Colony, Plaza, MVP Colony, Lawsons, Bay Colony</v>
          </cell>
          <cell r="V1174" t="str">
            <v>Mr. Manjula D.Hosmani</v>
          </cell>
          <cell r="W1174" t="str">
            <v>AC</v>
          </cell>
          <cell r="X1174" t="str">
            <v>0891-2521863</v>
          </cell>
          <cell r="Y1174">
            <v>39681</v>
          </cell>
          <cell r="AA1174">
            <v>39682</v>
          </cell>
          <cell r="AB1174">
            <v>39662</v>
          </cell>
          <cell r="AC1174" t="str">
            <v>Scanned</v>
          </cell>
          <cell r="AM1174">
            <v>2</v>
          </cell>
          <cell r="AN1174">
            <v>39688</v>
          </cell>
          <cell r="AO1174" t="str">
            <v>Week 9</v>
          </cell>
          <cell r="AP1174">
            <v>343</v>
          </cell>
          <cell r="AQ1174">
            <v>2</v>
          </cell>
          <cell r="AR1174">
            <v>2</v>
          </cell>
        </row>
        <row r="1175">
          <cell r="S1175" t="str">
            <v>AP/VTZ/07/E/VTZ-I/DIV-I/R-1C</v>
          </cell>
          <cell r="T1175" t="str">
            <v>HIG 244 Sector 4, 2nd floor, Srinivasa Colony, Plaza, MVP Colony, Lawsons, Bay Colony</v>
          </cell>
          <cell r="V1175" t="str">
            <v>Mr. Manjula D.Hosmani</v>
          </cell>
          <cell r="W1175" t="str">
            <v>AC</v>
          </cell>
          <cell r="X1175" t="str">
            <v>0891-2521863</v>
          </cell>
          <cell r="Y1175">
            <v>39681</v>
          </cell>
          <cell r="AA1175">
            <v>39682</v>
          </cell>
          <cell r="AB1175">
            <v>39662</v>
          </cell>
          <cell r="AC1175" t="str">
            <v>Scanned</v>
          </cell>
          <cell r="AM1175">
            <v>2</v>
          </cell>
          <cell r="AN1175">
            <v>39688</v>
          </cell>
          <cell r="AO1175" t="str">
            <v>Week 9</v>
          </cell>
          <cell r="AP1175">
            <v>343</v>
          </cell>
          <cell r="AQ1175">
            <v>2</v>
          </cell>
          <cell r="AR1175">
            <v>2</v>
          </cell>
        </row>
        <row r="1176">
          <cell r="S1176" t="str">
            <v>AP/VTZ/07/E/VTZ-I/DIV-I/R-1D</v>
          </cell>
          <cell r="T1176" t="str">
            <v>HIG 244 Sector 4, 2nd floor, Srinivasa Colony, Plaza, MVP Colony, Lawsons, Bay Colony</v>
          </cell>
          <cell r="V1176" t="str">
            <v>Mr. Manjula D.Hosmani</v>
          </cell>
          <cell r="W1176" t="str">
            <v>AC</v>
          </cell>
          <cell r="X1176" t="str">
            <v>0891-2521863</v>
          </cell>
          <cell r="Y1176">
            <v>39681</v>
          </cell>
          <cell r="AA1176">
            <v>39682</v>
          </cell>
          <cell r="AB1176">
            <v>39662</v>
          </cell>
          <cell r="AC1176" t="str">
            <v>Scanned</v>
          </cell>
          <cell r="AM1176">
            <v>2</v>
          </cell>
          <cell r="AN1176">
            <v>39688</v>
          </cell>
          <cell r="AO1176" t="str">
            <v>Week 9</v>
          </cell>
          <cell r="AP1176">
            <v>343</v>
          </cell>
          <cell r="AQ1176">
            <v>2</v>
          </cell>
          <cell r="AR1176">
            <v>2</v>
          </cell>
        </row>
        <row r="1177">
          <cell r="S1177" t="str">
            <v>AP/VTZ/07/E/VTZ-I/DIV-I/R-1E</v>
          </cell>
          <cell r="T1177" t="str">
            <v>HIG 244 Sector 4, 2nd floor, Srinivasa Colony, Plaza, MVP Colony, Lawsons, Bay Colony</v>
          </cell>
          <cell r="V1177" t="str">
            <v>Mr. Manjula D.Hosmani</v>
          </cell>
          <cell r="W1177" t="str">
            <v>AC</v>
          </cell>
          <cell r="X1177" t="str">
            <v>0891-2521863</v>
          </cell>
          <cell r="Y1177">
            <v>39681</v>
          </cell>
          <cell r="AA1177">
            <v>39682</v>
          </cell>
          <cell r="AB1177">
            <v>39662</v>
          </cell>
          <cell r="AC1177" t="str">
            <v>Scanned</v>
          </cell>
          <cell r="AM1177">
            <v>2</v>
          </cell>
          <cell r="AN1177">
            <v>39688</v>
          </cell>
          <cell r="AO1177" t="str">
            <v>Week 9</v>
          </cell>
          <cell r="AP1177">
            <v>343</v>
          </cell>
          <cell r="AQ1177">
            <v>2</v>
          </cell>
          <cell r="AR1177">
            <v>2</v>
          </cell>
        </row>
        <row r="1178">
          <cell r="S1178" t="str">
            <v>AP/VTZ/07/E/VTZ-I/DIV-III/R-III-A</v>
          </cell>
          <cell r="T1178" t="str">
            <v>HIG 244 Sector 4, 2nd floor, Srinivasa Colony, Plaza, MVP Colony, Lawsons, Bay Colony</v>
          </cell>
          <cell r="V1178" t="str">
            <v>Mr. Ajay Unnisa</v>
          </cell>
          <cell r="W1178" t="str">
            <v>AC</v>
          </cell>
          <cell r="X1178" t="str">
            <v>0891-2507890</v>
          </cell>
          <cell r="Y1178">
            <v>39681</v>
          </cell>
          <cell r="AA1178">
            <v>39682</v>
          </cell>
          <cell r="AB1178">
            <v>39662</v>
          </cell>
          <cell r="AC1178" t="str">
            <v>Scanned</v>
          </cell>
          <cell r="AM1178">
            <v>2</v>
          </cell>
          <cell r="AN1178">
            <v>39688</v>
          </cell>
          <cell r="AO1178" t="str">
            <v>Week 9</v>
          </cell>
          <cell r="AP1178">
            <v>343</v>
          </cell>
          <cell r="AQ1178">
            <v>2</v>
          </cell>
          <cell r="AR1178">
            <v>2</v>
          </cell>
        </row>
        <row r="1179">
          <cell r="S1179" t="str">
            <v>AP/VTZ/07/E/VTZ-I/DIV-III/R-III-B</v>
          </cell>
          <cell r="T1179" t="str">
            <v>HIG 244 Sector 4, 2nd floor, Srinivasa Colony, Plaza, MVP Colony, Lawsons, Bay Colony</v>
          </cell>
          <cell r="V1179" t="str">
            <v>Mr. Ajay Unnisa</v>
          </cell>
          <cell r="W1179" t="str">
            <v>AC</v>
          </cell>
          <cell r="X1179" t="str">
            <v>0891-2507890</v>
          </cell>
          <cell r="Y1179">
            <v>39681</v>
          </cell>
          <cell r="AA1179">
            <v>39682</v>
          </cell>
          <cell r="AB1179">
            <v>39662</v>
          </cell>
          <cell r="AC1179" t="str">
            <v>Scanned</v>
          </cell>
          <cell r="AM1179">
            <v>2</v>
          </cell>
          <cell r="AN1179">
            <v>39688</v>
          </cell>
          <cell r="AO1179" t="str">
            <v>Week 9</v>
          </cell>
          <cell r="AP1179">
            <v>343</v>
          </cell>
          <cell r="AQ1179">
            <v>2</v>
          </cell>
          <cell r="AR1179">
            <v>2</v>
          </cell>
        </row>
        <row r="1180">
          <cell r="S1180" t="str">
            <v>AP/VTZ/07/E/VTZ-I/DIV-III/R-III-C</v>
          </cell>
          <cell r="T1180" t="str">
            <v>HIG 244 Sector 4, 2nd floor, Srinivasa Colony, Plaza, MVP Colony, Lawsons, Bay Colony</v>
          </cell>
          <cell r="V1180" t="str">
            <v>Mr. Ajay Unnisa</v>
          </cell>
          <cell r="W1180" t="str">
            <v>AC</v>
          </cell>
          <cell r="X1180" t="str">
            <v>0891-2507890</v>
          </cell>
          <cell r="Y1180">
            <v>39681</v>
          </cell>
          <cell r="AA1180">
            <v>39682</v>
          </cell>
          <cell r="AB1180">
            <v>39662</v>
          </cell>
          <cell r="AC1180" t="str">
            <v>Scanned</v>
          </cell>
          <cell r="AM1180">
            <v>2</v>
          </cell>
          <cell r="AN1180">
            <v>39688</v>
          </cell>
          <cell r="AO1180" t="str">
            <v>Week 9</v>
          </cell>
          <cell r="AP1180">
            <v>343</v>
          </cell>
          <cell r="AQ1180">
            <v>2</v>
          </cell>
          <cell r="AR1180">
            <v>2</v>
          </cell>
        </row>
        <row r="1181">
          <cell r="S1181" t="str">
            <v>WB/HGY/07/E/CCU-IV/DIV-DAN/R-V</v>
          </cell>
          <cell r="T1181" t="str">
            <v>Dakhusi Jute Compay, Champdani, Baidgabati</v>
          </cell>
          <cell r="U1181">
            <v>712222</v>
          </cell>
          <cell r="V1181" t="str">
            <v>Mr. Tapas Dasgupta</v>
          </cell>
          <cell r="W1181" t="str">
            <v>AC</v>
          </cell>
          <cell r="X1181" t="str">
            <v>033 25835877</v>
          </cell>
          <cell r="Y1181">
            <v>39681</v>
          </cell>
          <cell r="Z1181" t="str">
            <v>E81</v>
          </cell>
          <cell r="AA1181">
            <v>39682</v>
          </cell>
          <cell r="AB1181">
            <v>39652</v>
          </cell>
          <cell r="AC1181" t="str">
            <v>Scanned</v>
          </cell>
          <cell r="AD1181">
            <v>39685</v>
          </cell>
          <cell r="AE1181" t="str">
            <v>Week 9</v>
          </cell>
          <cell r="AH1181">
            <v>39685</v>
          </cell>
          <cell r="AI1181" t="str">
            <v>Yes</v>
          </cell>
          <cell r="AL1181">
            <v>39700</v>
          </cell>
          <cell r="AM1181">
            <v>2</v>
          </cell>
          <cell r="AN1181">
            <v>39687</v>
          </cell>
          <cell r="AO1181" t="str">
            <v>Week 9</v>
          </cell>
          <cell r="AP1181">
            <v>335</v>
          </cell>
          <cell r="AQ1181">
            <v>2</v>
          </cell>
          <cell r="AR1181">
            <v>2</v>
          </cell>
          <cell r="AS1181">
            <v>1</v>
          </cell>
        </row>
        <row r="1182">
          <cell r="S1182" t="str">
            <v>RJ/BWD/01/E/JAI-I/DIV-BWD</v>
          </cell>
          <cell r="T1182" t="str">
            <v>Central Excise C R Building, Alwar, By Pass, Bhiwari</v>
          </cell>
          <cell r="U1182">
            <v>301019</v>
          </cell>
          <cell r="V1182" t="str">
            <v>Mr. Pawan Talwar</v>
          </cell>
          <cell r="W1182" t="str">
            <v>AC</v>
          </cell>
          <cell r="X1182" t="str">
            <v>01493-230967</v>
          </cell>
          <cell r="Y1182">
            <v>39681</v>
          </cell>
          <cell r="Z1182" t="str">
            <v>N84</v>
          </cell>
          <cell r="AA1182">
            <v>39682</v>
          </cell>
          <cell r="AB1182">
            <v>39658</v>
          </cell>
          <cell r="AC1182" t="str">
            <v>Scanned</v>
          </cell>
          <cell r="AD1182">
            <v>39688</v>
          </cell>
          <cell r="AE1182" t="str">
            <v>Week 9</v>
          </cell>
          <cell r="AH1182">
            <v>39688</v>
          </cell>
          <cell r="AI1182" t="str">
            <v>Yes</v>
          </cell>
          <cell r="AM1182">
            <v>7</v>
          </cell>
          <cell r="AN1182">
            <v>39693</v>
          </cell>
          <cell r="AO1182" t="str">
            <v>Week 10</v>
          </cell>
          <cell r="AP1182">
            <v>397</v>
          </cell>
          <cell r="AQ1182">
            <v>7</v>
          </cell>
          <cell r="AR1182">
            <v>7</v>
          </cell>
          <cell r="AT1182">
            <v>1</v>
          </cell>
          <cell r="AU1182">
            <v>1</v>
          </cell>
          <cell r="AV1182">
            <v>1</v>
          </cell>
          <cell r="AZ1182" t="str">
            <v>1) Date of purchase of PCs and printers have not been captured.</v>
          </cell>
          <cell r="BA1182">
            <v>39689</v>
          </cell>
          <cell r="BB1182">
            <v>39696</v>
          </cell>
          <cell r="BC1182" t="str">
            <v>Yes</v>
          </cell>
          <cell r="BD1182" t="str">
            <v>Yes</v>
          </cell>
        </row>
        <row r="1183">
          <cell r="S1183" t="str">
            <v>RJ/BWD/01/E/JAI-I/DIV-BWD/R-BWD-II</v>
          </cell>
          <cell r="T1183" t="str">
            <v>Central Excise C R Building, Alwar, By Pass, Bhiwari</v>
          </cell>
          <cell r="U1183">
            <v>301019</v>
          </cell>
          <cell r="V1183" t="str">
            <v>Mr. Pawan Talwar</v>
          </cell>
          <cell r="W1183" t="str">
            <v>AC</v>
          </cell>
          <cell r="X1183" t="str">
            <v>01493-230967</v>
          </cell>
          <cell r="Y1183">
            <v>39681</v>
          </cell>
          <cell r="AA1183">
            <v>39682</v>
          </cell>
          <cell r="AB1183">
            <v>39658</v>
          </cell>
          <cell r="AC1183" t="str">
            <v>Scanned</v>
          </cell>
          <cell r="AM1183">
            <v>2</v>
          </cell>
          <cell r="AN1183">
            <v>39693</v>
          </cell>
          <cell r="AO1183" t="str">
            <v>Week 10</v>
          </cell>
          <cell r="AP1183">
            <v>397</v>
          </cell>
          <cell r="AQ1183">
            <v>2</v>
          </cell>
          <cell r="AR1183">
            <v>2</v>
          </cell>
        </row>
        <row r="1184">
          <cell r="S1184" t="str">
            <v>RJ/BWD/01/E/JAI-I/DIV-BWD/R-BWD-IV</v>
          </cell>
          <cell r="T1184" t="str">
            <v>Central Excise C R Building, Alwar, By Pass, Bhiwari</v>
          </cell>
          <cell r="U1184">
            <v>301019</v>
          </cell>
          <cell r="V1184" t="str">
            <v>Mr. Pawan Talwar</v>
          </cell>
          <cell r="W1184" t="str">
            <v>AC</v>
          </cell>
          <cell r="X1184" t="str">
            <v>01493-230967</v>
          </cell>
          <cell r="Y1184">
            <v>39681</v>
          </cell>
          <cell r="AA1184">
            <v>39682</v>
          </cell>
          <cell r="AB1184">
            <v>39658</v>
          </cell>
          <cell r="AC1184" t="str">
            <v>Scanned</v>
          </cell>
          <cell r="AM1184">
            <v>2</v>
          </cell>
          <cell r="AN1184">
            <v>39693</v>
          </cell>
          <cell r="AO1184" t="str">
            <v>Week 10</v>
          </cell>
          <cell r="AP1184">
            <v>397</v>
          </cell>
          <cell r="AQ1184">
            <v>2</v>
          </cell>
          <cell r="AR1184">
            <v>2</v>
          </cell>
        </row>
        <row r="1185">
          <cell r="S1185" t="str">
            <v>RJ/BWD/01/E/JAI-I/DIV-BWD/R-BWD-V</v>
          </cell>
          <cell r="T1185" t="str">
            <v>Central Excise C R Building, Alwar, By Pass, Bhiwari</v>
          </cell>
          <cell r="U1185">
            <v>301019</v>
          </cell>
          <cell r="V1185" t="str">
            <v>Mr. Pawan Talwar</v>
          </cell>
          <cell r="W1185" t="str">
            <v>AC</v>
          </cell>
          <cell r="X1185" t="str">
            <v>01493-230967</v>
          </cell>
          <cell r="Y1185">
            <v>39681</v>
          </cell>
          <cell r="AA1185">
            <v>39682</v>
          </cell>
          <cell r="AB1185">
            <v>39658</v>
          </cell>
          <cell r="AC1185" t="str">
            <v>Scanned</v>
          </cell>
          <cell r="AM1185">
            <v>2</v>
          </cell>
          <cell r="AN1185">
            <v>39693</v>
          </cell>
          <cell r="AO1185" t="str">
            <v>Week 10</v>
          </cell>
          <cell r="AP1185">
            <v>397</v>
          </cell>
          <cell r="AQ1185">
            <v>2</v>
          </cell>
          <cell r="AR1185">
            <v>2</v>
          </cell>
        </row>
        <row r="1186">
          <cell r="S1186" t="str">
            <v>RJ/BWD/01/E/JAI-I/DIV-BWD/R-BWD-VI</v>
          </cell>
          <cell r="T1186" t="str">
            <v>Central Excise C R Building, Alwar, By Pass, Bhiwari</v>
          </cell>
          <cell r="U1186">
            <v>301019</v>
          </cell>
          <cell r="V1186" t="str">
            <v>Mr. Pawan Talwar</v>
          </cell>
          <cell r="W1186" t="str">
            <v>AC</v>
          </cell>
          <cell r="X1186" t="str">
            <v>01493-230967</v>
          </cell>
          <cell r="Y1186">
            <v>39681</v>
          </cell>
          <cell r="AA1186">
            <v>39682</v>
          </cell>
          <cell r="AB1186">
            <v>39658</v>
          </cell>
          <cell r="AC1186" t="str">
            <v>Scanned</v>
          </cell>
          <cell r="AM1186">
            <v>2</v>
          </cell>
          <cell r="AN1186">
            <v>39693</v>
          </cell>
          <cell r="AO1186" t="str">
            <v>Week 10</v>
          </cell>
          <cell r="AP1186">
            <v>397</v>
          </cell>
          <cell r="AQ1186">
            <v>2</v>
          </cell>
          <cell r="AR1186">
            <v>2</v>
          </cell>
        </row>
        <row r="1187">
          <cell r="S1187" t="str">
            <v>RJ/BWD/02/E/JAI-I/DIV-BWD/R-I</v>
          </cell>
          <cell r="T1187" t="str">
            <v>Central Excise, C R Brildiry, Near Dhaba Complex Bhawari</v>
          </cell>
          <cell r="U1187">
            <v>301019</v>
          </cell>
          <cell r="V1187" t="str">
            <v>Mr. Pawan Talwar</v>
          </cell>
          <cell r="W1187" t="str">
            <v>AC</v>
          </cell>
          <cell r="X1187" t="str">
            <v>01493-220770</v>
          </cell>
          <cell r="Y1187">
            <v>39681</v>
          </cell>
          <cell r="Z1187" t="str">
            <v>N68</v>
          </cell>
          <cell r="AA1187">
            <v>39682</v>
          </cell>
          <cell r="AB1187">
            <v>39659</v>
          </cell>
          <cell r="AC1187" t="str">
            <v>Scanned</v>
          </cell>
          <cell r="AD1187">
            <v>39685</v>
          </cell>
          <cell r="AE1187" t="str">
            <v>Week 9</v>
          </cell>
          <cell r="AH1187">
            <v>39685</v>
          </cell>
          <cell r="AI1187" t="str">
            <v>Yes</v>
          </cell>
          <cell r="AL1187">
            <v>39700</v>
          </cell>
          <cell r="AM1187">
            <v>2</v>
          </cell>
          <cell r="AN1187">
            <v>39687</v>
          </cell>
          <cell r="AO1187" t="str">
            <v>Week 9</v>
          </cell>
          <cell r="AP1187">
            <v>336</v>
          </cell>
          <cell r="AQ1187">
            <v>2</v>
          </cell>
          <cell r="AR1187">
            <v>2</v>
          </cell>
          <cell r="AS1187">
            <v>1</v>
          </cell>
          <cell r="BA1187">
            <v>39689</v>
          </cell>
          <cell r="BB1187">
            <v>39696</v>
          </cell>
          <cell r="BC1187" t="str">
            <v>Yes</v>
          </cell>
          <cell r="BD1187" t="str">
            <v>Yes</v>
          </cell>
        </row>
        <row r="1188">
          <cell r="S1188" t="str">
            <v>RJ/BWD/02/E/JAI-I/DIV-BWD/R-III</v>
          </cell>
          <cell r="T1188" t="str">
            <v>Central Excise, C R Brildiry, Near Dhaba Complex Bhawari</v>
          </cell>
          <cell r="U1188">
            <v>301019</v>
          </cell>
          <cell r="V1188" t="str">
            <v>Mr. Pawan Talwar</v>
          </cell>
          <cell r="W1188" t="str">
            <v>AC</v>
          </cell>
          <cell r="X1188" t="str">
            <v>01493-220770</v>
          </cell>
          <cell r="Y1188">
            <v>39681</v>
          </cell>
          <cell r="AA1188">
            <v>39682</v>
          </cell>
          <cell r="AB1188">
            <v>39659</v>
          </cell>
          <cell r="AC1188" t="str">
            <v>Scanned</v>
          </cell>
          <cell r="AM1188">
            <v>2</v>
          </cell>
          <cell r="AN1188">
            <v>39687</v>
          </cell>
          <cell r="AO1188" t="str">
            <v>Week 9</v>
          </cell>
          <cell r="AP1188">
            <v>336</v>
          </cell>
          <cell r="AQ1188">
            <v>2</v>
          </cell>
          <cell r="AR1188">
            <v>2</v>
          </cell>
          <cell r="AS1188">
            <v>1</v>
          </cell>
        </row>
        <row r="1189">
          <cell r="S1189" t="str">
            <v>UP/MOR/03/E/MER-II/DIV-MOR/R-BIL</v>
          </cell>
          <cell r="T1189" t="str">
            <v>Central Excise Range, Jat Colony, Zilasehrari Bank, Bilari, Mordabad</v>
          </cell>
          <cell r="V1189" t="str">
            <v>Mr. Jeevan Singh</v>
          </cell>
          <cell r="W1189" t="str">
            <v>AC</v>
          </cell>
          <cell r="X1189" t="str">
            <v>0591-2483884</v>
          </cell>
          <cell r="Y1189">
            <v>39681</v>
          </cell>
          <cell r="Z1189" t="str">
            <v>N69</v>
          </cell>
          <cell r="AA1189">
            <v>39682</v>
          </cell>
          <cell r="AB1189">
            <v>39652</v>
          </cell>
          <cell r="AC1189" t="str">
            <v>Scanned</v>
          </cell>
          <cell r="AD1189">
            <v>39685</v>
          </cell>
          <cell r="AE1189" t="str">
            <v>Week 9</v>
          </cell>
          <cell r="AH1189">
            <v>39685</v>
          </cell>
          <cell r="AI1189" t="str">
            <v>Yes</v>
          </cell>
          <cell r="AL1189">
            <v>39700</v>
          </cell>
          <cell r="AM1189">
            <v>2</v>
          </cell>
          <cell r="AN1189">
            <v>39687</v>
          </cell>
          <cell r="AO1189" t="str">
            <v>Week 9</v>
          </cell>
          <cell r="AP1189">
            <v>334</v>
          </cell>
          <cell r="AQ1189">
            <v>2</v>
          </cell>
          <cell r="AR1189">
            <v>2</v>
          </cell>
          <cell r="AS1189">
            <v>1</v>
          </cell>
          <cell r="BA1189">
            <v>39715</v>
          </cell>
          <cell r="BC1189" t="str">
            <v>Yes</v>
          </cell>
          <cell r="BD1189" t="str">
            <v>Yes</v>
          </cell>
        </row>
        <row r="1190">
          <cell r="S1190" t="str">
            <v>MH/STR/01/E/PNQ-II/DIV-STR</v>
          </cell>
          <cell r="T1190" t="str">
            <v>Central Excise Building, Plot No. P - II &amp; P - 14 Old MIDC, Satara </v>
          </cell>
          <cell r="U1190">
            <v>415004</v>
          </cell>
          <cell r="V1190" t="str">
            <v>Mr. G. G. Patke</v>
          </cell>
          <cell r="W1190" t="str">
            <v>AC</v>
          </cell>
          <cell r="X1190" t="str">
            <v>02162-245500</v>
          </cell>
          <cell r="Y1190">
            <v>39681</v>
          </cell>
          <cell r="Z1190" t="str">
            <v>W127</v>
          </cell>
          <cell r="AA1190">
            <v>39682</v>
          </cell>
          <cell r="AB1190">
            <v>39623</v>
          </cell>
          <cell r="AC1190" t="str">
            <v>Scanned</v>
          </cell>
          <cell r="AD1190">
            <v>39685</v>
          </cell>
          <cell r="AE1190" t="str">
            <v>Week 9</v>
          </cell>
          <cell r="AH1190">
            <v>39685</v>
          </cell>
          <cell r="AI1190" t="str">
            <v>Yes</v>
          </cell>
          <cell r="AL1190">
            <v>39700</v>
          </cell>
          <cell r="AM1190">
            <v>7</v>
          </cell>
          <cell r="AN1190">
            <v>39688</v>
          </cell>
          <cell r="AO1190" t="str">
            <v>Week 9</v>
          </cell>
          <cell r="AP1190">
            <v>351</v>
          </cell>
          <cell r="AQ1190">
            <v>7</v>
          </cell>
          <cell r="AR1190">
            <v>7</v>
          </cell>
          <cell r="AT1190">
            <v>1</v>
          </cell>
          <cell r="AU1190">
            <v>1</v>
          </cell>
          <cell r="AV1190">
            <v>1</v>
          </cell>
          <cell r="AZ1190" t="str">
            <v>1) Date of purchase of PCs and Printers has been captured.
2) The location of DG set with respect to the building has not been shown in the layout diagram.</v>
          </cell>
          <cell r="BA1190">
            <v>39701</v>
          </cell>
          <cell r="BC1190" t="str">
            <v>Yes</v>
          </cell>
          <cell r="BD1190" t="str">
            <v>Yes</v>
          </cell>
        </row>
        <row r="1191">
          <cell r="S1191" t="str">
            <v>MH/STR/01/E/PNQ-II/DIV-STR/R-I</v>
          </cell>
          <cell r="T1191" t="str">
            <v>Central Excise Building, Plot No. P - II &amp; P - 14 Old MIDC, Satara </v>
          </cell>
          <cell r="U1191">
            <v>415004</v>
          </cell>
          <cell r="V1191" t="str">
            <v>Mr. G. G. Patke</v>
          </cell>
          <cell r="W1191" t="str">
            <v>AC</v>
          </cell>
          <cell r="X1191" t="str">
            <v>02162-245500</v>
          </cell>
          <cell r="Y1191">
            <v>39681</v>
          </cell>
          <cell r="AA1191">
            <v>39682</v>
          </cell>
          <cell r="AB1191">
            <v>39623</v>
          </cell>
          <cell r="AC1191" t="str">
            <v>Scanned</v>
          </cell>
          <cell r="AM1191">
            <v>2</v>
          </cell>
          <cell r="AN1191">
            <v>39688</v>
          </cell>
          <cell r="AO1191" t="str">
            <v>Week 9</v>
          </cell>
          <cell r="AP1191">
            <v>351</v>
          </cell>
          <cell r="AQ1191">
            <v>2</v>
          </cell>
          <cell r="AR1191">
            <v>2</v>
          </cell>
        </row>
        <row r="1192">
          <cell r="S1192" t="str">
            <v>MH/STR/01/E/PNQ-II/DIV-STR/R-II</v>
          </cell>
          <cell r="T1192" t="str">
            <v>Central Excise Building, Plot No. P - II &amp; P - 14 Old MIDC, Satara </v>
          </cell>
          <cell r="U1192">
            <v>415004</v>
          </cell>
          <cell r="V1192" t="str">
            <v>Mr. G. G. Patke</v>
          </cell>
          <cell r="W1192" t="str">
            <v>AC</v>
          </cell>
          <cell r="X1192" t="str">
            <v>02162-245500</v>
          </cell>
          <cell r="Y1192">
            <v>39681</v>
          </cell>
          <cell r="AA1192">
            <v>39682</v>
          </cell>
          <cell r="AB1192">
            <v>39623</v>
          </cell>
          <cell r="AC1192" t="str">
            <v>Scanned</v>
          </cell>
          <cell r="AM1192">
            <v>2</v>
          </cell>
          <cell r="AN1192">
            <v>39688</v>
          </cell>
          <cell r="AO1192" t="str">
            <v>Week 9</v>
          </cell>
          <cell r="AP1192">
            <v>351</v>
          </cell>
          <cell r="AQ1192">
            <v>2</v>
          </cell>
          <cell r="AR1192">
            <v>2</v>
          </cell>
        </row>
        <row r="1193">
          <cell r="S1193" t="str">
            <v>GJ/KLL/02/E/AMD-III/DIV-KAD/R-I</v>
          </cell>
          <cell r="T1193" t="str">
            <v>O/o Superitedent of Central Excise &amp; Service Tax, 3 Jay Gujrat Housing Society, Kadi Kalol Road, Kalol</v>
          </cell>
          <cell r="U1193">
            <v>382715</v>
          </cell>
          <cell r="V1193" t="str">
            <v>Mr. Babi Ram Maru</v>
          </cell>
          <cell r="W1193" t="str">
            <v>AC</v>
          </cell>
          <cell r="X1193" t="str">
            <v>02764-225565</v>
          </cell>
          <cell r="Y1193">
            <v>39681</v>
          </cell>
          <cell r="Z1193" t="str">
            <v>W128</v>
          </cell>
          <cell r="AA1193">
            <v>39682</v>
          </cell>
          <cell r="AB1193">
            <v>39657</v>
          </cell>
          <cell r="AC1193" t="str">
            <v>Scanned</v>
          </cell>
          <cell r="AD1193">
            <v>39688</v>
          </cell>
          <cell r="AE1193" t="str">
            <v>Week 9</v>
          </cell>
          <cell r="AH1193">
            <v>39688</v>
          </cell>
          <cell r="AI1193" t="str">
            <v>Yes</v>
          </cell>
          <cell r="AM1193">
            <v>2</v>
          </cell>
          <cell r="AN1193">
            <v>39693</v>
          </cell>
          <cell r="AO1193" t="str">
            <v>Week 10</v>
          </cell>
          <cell r="AP1193">
            <v>380</v>
          </cell>
          <cell r="AQ1193">
            <v>2</v>
          </cell>
          <cell r="AR1193">
            <v>2</v>
          </cell>
          <cell r="AS1193">
            <v>1</v>
          </cell>
          <cell r="AZ1193" t="str">
            <v>1) Date of purchase of Printers have not been captured.
2) The DG set diagram is no clear.</v>
          </cell>
          <cell r="BA1193">
            <v>39701</v>
          </cell>
          <cell r="BC1193" t="str">
            <v>Yes</v>
          </cell>
          <cell r="BD1193" t="str">
            <v>Yes</v>
          </cell>
        </row>
        <row r="1194">
          <cell r="S1194" t="str">
            <v>GJ/KLL/02/E/AMD-III/DIV-KAD/R-II</v>
          </cell>
          <cell r="T1194" t="str">
            <v>O/o Superitedent of Central Excise &amp; Service Tax, 3 Jay Gujrat Housing Society, Kadi Kalol Road, Kalol</v>
          </cell>
          <cell r="U1194">
            <v>382715</v>
          </cell>
          <cell r="V1194" t="str">
            <v>Mr. Babi Ram Maru</v>
          </cell>
          <cell r="W1194" t="str">
            <v>AC</v>
          </cell>
          <cell r="X1194" t="str">
            <v>02764-225565</v>
          </cell>
          <cell r="Y1194">
            <v>39681</v>
          </cell>
          <cell r="AA1194">
            <v>39682</v>
          </cell>
          <cell r="AB1194">
            <v>39657</v>
          </cell>
          <cell r="AC1194" t="str">
            <v>Scanned</v>
          </cell>
          <cell r="AM1194">
            <v>2</v>
          </cell>
          <cell r="AN1194">
            <v>39693</v>
          </cell>
          <cell r="AO1194" t="str">
            <v>Week 10</v>
          </cell>
          <cell r="AP1194">
            <v>380</v>
          </cell>
          <cell r="AQ1194">
            <v>2</v>
          </cell>
          <cell r="AR1194">
            <v>2</v>
          </cell>
          <cell r="AS1194">
            <v>1</v>
          </cell>
        </row>
        <row r="1195">
          <cell r="S1195" t="str">
            <v>GJ/KLL/02/E/AMD-III/DIV-KAD/R-III</v>
          </cell>
          <cell r="T1195" t="str">
            <v>O/o Superitedent of Central Excise &amp; Service Tax, 3 Jay Gujrat Housing Society, Kadi Kalol Road, Kalol</v>
          </cell>
          <cell r="U1195">
            <v>382715</v>
          </cell>
          <cell r="V1195" t="str">
            <v>Mr. Babi Ram Maru</v>
          </cell>
          <cell r="W1195" t="str">
            <v>AC</v>
          </cell>
          <cell r="X1195" t="str">
            <v>02764-225565</v>
          </cell>
          <cell r="Y1195">
            <v>39681</v>
          </cell>
          <cell r="AA1195">
            <v>39682</v>
          </cell>
          <cell r="AB1195">
            <v>39657</v>
          </cell>
          <cell r="AC1195" t="str">
            <v>Scanned</v>
          </cell>
          <cell r="AM1195">
            <v>2</v>
          </cell>
          <cell r="AN1195">
            <v>39693</v>
          </cell>
          <cell r="AO1195" t="str">
            <v>Week 10</v>
          </cell>
          <cell r="AP1195">
            <v>380</v>
          </cell>
          <cell r="AQ1195">
            <v>2</v>
          </cell>
          <cell r="AR1195">
            <v>2</v>
          </cell>
          <cell r="AS1195">
            <v>1</v>
          </cell>
        </row>
        <row r="1196">
          <cell r="S1196" t="str">
            <v>MH/BOM/04/E/THN-I/THN-I</v>
          </cell>
          <cell r="T1196" t="str">
            <v>Navprabhat Chambers Ranade Road, Mumbai</v>
          </cell>
          <cell r="U1196">
            <v>90028</v>
          </cell>
          <cell r="V1196" t="str">
            <v>Mr. Nagevkar </v>
          </cell>
          <cell r="W1196" t="str">
            <v>JC </v>
          </cell>
          <cell r="X1196" t="str">
            <v>022-24325792</v>
          </cell>
          <cell r="Y1196">
            <v>39683</v>
          </cell>
          <cell r="Z1196" t="str">
            <v>W129</v>
          </cell>
          <cell r="AA1196">
            <v>39685</v>
          </cell>
          <cell r="AB1196">
            <v>39651</v>
          </cell>
          <cell r="AC1196" t="str">
            <v>Scanned</v>
          </cell>
          <cell r="AD1196">
            <v>39687</v>
          </cell>
          <cell r="AE1196" t="str">
            <v>Week 9</v>
          </cell>
          <cell r="AH1196">
            <v>39687</v>
          </cell>
          <cell r="AI1196" t="str">
            <v>Yes</v>
          </cell>
          <cell r="AM1196">
            <v>33</v>
          </cell>
          <cell r="BA1196">
            <v>39696</v>
          </cell>
          <cell r="BB1196">
            <v>39701</v>
          </cell>
          <cell r="BC1196" t="str">
            <v>Yes</v>
          </cell>
          <cell r="BD1196" t="str">
            <v>Yes</v>
          </cell>
        </row>
        <row r="1197">
          <cell r="S1197" t="str">
            <v>MH/BOM/04/E/THN-II/THN-II</v>
          </cell>
          <cell r="T1197" t="str">
            <v>Navprabhat Chambers Ranade Road, Mumbai</v>
          </cell>
          <cell r="U1197">
            <v>90028</v>
          </cell>
          <cell r="V1197" t="str">
            <v>Mr. Rajeev Jan</v>
          </cell>
          <cell r="W1197" t="str">
            <v>Add. Comm.</v>
          </cell>
          <cell r="X1197" t="str">
            <v>022-24325792</v>
          </cell>
          <cell r="Y1197">
            <v>39683</v>
          </cell>
          <cell r="AA1197">
            <v>39685</v>
          </cell>
          <cell r="AB1197">
            <v>39651</v>
          </cell>
          <cell r="AC1197" t="str">
            <v>Scanned</v>
          </cell>
          <cell r="AM1197">
            <v>33</v>
          </cell>
        </row>
        <row r="1198">
          <cell r="S1198" t="str">
            <v>MH/MUM/07/E/IXU/DIV-3/R-SHE</v>
          </cell>
          <cell r="T1198" t="str">
            <v>CFC Building, Near State Bank Of Hyderabad, MIDC, Ahemadnagar</v>
          </cell>
          <cell r="V1198" t="str">
            <v>Mr. Ubaidull Khan</v>
          </cell>
          <cell r="W1198" t="str">
            <v>Suptd.</v>
          </cell>
          <cell r="X1198" t="str">
            <v>02431-235555</v>
          </cell>
          <cell r="Y1198">
            <v>39683</v>
          </cell>
          <cell r="Z1198" t="str">
            <v>W130</v>
          </cell>
          <cell r="AA1198">
            <v>39685</v>
          </cell>
          <cell r="AB1198">
            <v>39639</v>
          </cell>
          <cell r="AC1198" t="str">
            <v>Scanned</v>
          </cell>
          <cell r="AD1198">
            <v>39702</v>
          </cell>
          <cell r="AE1198" t="str">
            <v>Week 11</v>
          </cell>
          <cell r="AH1198">
            <v>39702</v>
          </cell>
          <cell r="AI1198" t="str">
            <v>Yes</v>
          </cell>
          <cell r="AM1198">
            <v>2</v>
          </cell>
          <cell r="AN1198">
            <v>39708</v>
          </cell>
          <cell r="AO1198" t="str">
            <v>Week 12</v>
          </cell>
          <cell r="AP1198">
            <v>661</v>
          </cell>
          <cell r="AQ1198">
            <v>2</v>
          </cell>
          <cell r="AR1198">
            <v>2</v>
          </cell>
          <cell r="AS1198">
            <v>1</v>
          </cell>
          <cell r="AZ1198" t="str">
            <v>1) Dates of PCs and Printers have not been captured.
2) The space for DG set has not been finalized.
3) The DG layout diagram is no proper.</v>
          </cell>
          <cell r="BC1198" t="str">
            <v>No</v>
          </cell>
          <cell r="BD1198" t="str">
            <v>No</v>
          </cell>
        </row>
        <row r="1199">
          <cell r="S1199" t="str">
            <v>AP/MAG/01/E/GTR/DIV-GTR/R-MAG</v>
          </cell>
          <cell r="T1199" t="str">
            <v>1-810, Park Road, Behind RTC Bus Complex, Guntur, Managlagiri</v>
          </cell>
          <cell r="U1199">
            <v>5522503</v>
          </cell>
          <cell r="V1199" t="str">
            <v>Mr. S. Svichavan</v>
          </cell>
          <cell r="W1199" t="str">
            <v>DC</v>
          </cell>
          <cell r="X1199" t="str">
            <v>0863-2321554</v>
          </cell>
          <cell r="Y1199">
            <v>39683</v>
          </cell>
          <cell r="Z1199" t="str">
            <v>S140</v>
          </cell>
          <cell r="AA1199">
            <v>39685</v>
          </cell>
          <cell r="AB1199">
            <v>39647</v>
          </cell>
          <cell r="AC1199" t="str">
            <v>Scanned</v>
          </cell>
          <cell r="AD1199">
            <v>39687</v>
          </cell>
          <cell r="AE1199" t="str">
            <v>Week 9</v>
          </cell>
          <cell r="AH1199">
            <v>39687</v>
          </cell>
          <cell r="AI1199" t="str">
            <v>Yes</v>
          </cell>
          <cell r="AL1199">
            <v>39700</v>
          </cell>
          <cell r="AM1199">
            <v>2</v>
          </cell>
          <cell r="AN1199">
            <v>39689</v>
          </cell>
          <cell r="AO1199" t="str">
            <v>Week 9</v>
          </cell>
          <cell r="AP1199">
            <v>372</v>
          </cell>
          <cell r="AQ1199">
            <v>2</v>
          </cell>
          <cell r="AR1199">
            <v>2</v>
          </cell>
          <cell r="AS1199">
            <v>1</v>
          </cell>
          <cell r="BA1199">
            <v>39703</v>
          </cell>
          <cell r="BC1199" t="str">
            <v>Yes</v>
          </cell>
          <cell r="BD1199" t="str">
            <v>Yes</v>
          </cell>
        </row>
        <row r="1200">
          <cell r="S1200" t="str">
            <v>MH/RTC/03/E/PNQ-II/DIV-RTC/R-I</v>
          </cell>
          <cell r="T1200" t="str">
            <v>Central Excise, Ratnagiri Range, Karad Satra Road, Shiv Shakti Build, Chiplun</v>
          </cell>
          <cell r="U1200">
            <v>415605</v>
          </cell>
          <cell r="V1200" t="str">
            <v>Dr. Kotraswami. M </v>
          </cell>
          <cell r="W1200" t="str">
            <v>AC</v>
          </cell>
          <cell r="X1200" t="str">
            <v>02352-271033</v>
          </cell>
          <cell r="Y1200">
            <v>39683</v>
          </cell>
          <cell r="Z1200" t="str">
            <v>W131</v>
          </cell>
          <cell r="AA1200">
            <v>39685</v>
          </cell>
          <cell r="AB1200">
            <v>39665</v>
          </cell>
          <cell r="AC1200" t="str">
            <v>Scanned</v>
          </cell>
          <cell r="AD1200">
            <v>39686</v>
          </cell>
          <cell r="AE1200" t="str">
            <v>Week 9</v>
          </cell>
          <cell r="AH1200">
            <v>39686</v>
          </cell>
          <cell r="AI1200" t="str">
            <v>Yes</v>
          </cell>
          <cell r="AL1200">
            <v>39700</v>
          </cell>
          <cell r="AM1200">
            <v>2</v>
          </cell>
          <cell r="AN1200">
            <v>39688</v>
          </cell>
          <cell r="AO1200" t="str">
            <v>Week 9</v>
          </cell>
          <cell r="AP1200">
            <v>350</v>
          </cell>
          <cell r="AQ1200">
            <v>2</v>
          </cell>
          <cell r="AR1200">
            <v>2</v>
          </cell>
          <cell r="AS1200">
            <v>1</v>
          </cell>
          <cell r="AZ1200" t="str">
            <v>1) Date of purchase of PCs is not caputred. 
2) The locaiton of DG set has not been shown with respect to the building.</v>
          </cell>
          <cell r="BA1200">
            <v>39696</v>
          </cell>
          <cell r="BB1200">
            <v>39701</v>
          </cell>
          <cell r="BC1200" t="str">
            <v>Yes</v>
          </cell>
          <cell r="BD1200" t="str">
            <v>Yes</v>
          </cell>
        </row>
        <row r="1201">
          <cell r="S1201" t="str">
            <v>MH/RTC/03/E/PNQ-II/DIV-RTC/R-II</v>
          </cell>
          <cell r="T1201" t="str">
            <v>Central Excise, Ratnagiri Range, Karad Satra Road, Shiv Shakti Build, Chiplun</v>
          </cell>
          <cell r="U1201">
            <v>415605</v>
          </cell>
          <cell r="V1201" t="str">
            <v>Mr. R.S.P. Kulkarni</v>
          </cell>
          <cell r="X1201" t="str">
            <v>02355-252712</v>
          </cell>
          <cell r="Y1201">
            <v>39683</v>
          </cell>
          <cell r="AA1201">
            <v>39685</v>
          </cell>
          <cell r="AB1201">
            <v>39665</v>
          </cell>
          <cell r="AC1201" t="str">
            <v>Scanned</v>
          </cell>
          <cell r="AM1201">
            <v>2</v>
          </cell>
          <cell r="AN1201">
            <v>39688</v>
          </cell>
          <cell r="AO1201" t="str">
            <v>Week 9</v>
          </cell>
          <cell r="AP1201">
            <v>350</v>
          </cell>
          <cell r="AQ1201">
            <v>2</v>
          </cell>
          <cell r="AR1201">
            <v>2</v>
          </cell>
          <cell r="AS1201">
            <v>1</v>
          </cell>
        </row>
        <row r="1202">
          <cell r="S1202" t="str">
            <v>MH/RTC/03/E/PNQ-II/DIV-RTC/R-CHI</v>
          </cell>
          <cell r="T1202" t="str">
            <v>Central Excise, Ratnagiri Range, Karad Satra Road, Shiv Shakti Build, Chiplun</v>
          </cell>
          <cell r="U1202">
            <v>415605</v>
          </cell>
          <cell r="V1202" t="str">
            <v>Mr. R. H. Kulkarni</v>
          </cell>
          <cell r="X1202" t="str">
            <v>02355-25452</v>
          </cell>
          <cell r="Y1202">
            <v>39683</v>
          </cell>
          <cell r="AA1202">
            <v>39685</v>
          </cell>
          <cell r="AB1202">
            <v>39665</v>
          </cell>
          <cell r="AC1202" t="str">
            <v>Scanned</v>
          </cell>
          <cell r="AM1202">
            <v>2</v>
          </cell>
          <cell r="AN1202">
            <v>39688</v>
          </cell>
          <cell r="AO1202" t="str">
            <v>Week 9</v>
          </cell>
          <cell r="AP1202">
            <v>350</v>
          </cell>
          <cell r="AQ1202">
            <v>2</v>
          </cell>
          <cell r="AR1202">
            <v>2</v>
          </cell>
          <cell r="AS1202">
            <v>1</v>
          </cell>
        </row>
        <row r="1203">
          <cell r="S1203" t="str">
            <v>MH/RTC/02/E/PNQ-II/DIV-RTC</v>
          </cell>
          <cell r="T1203" t="str">
            <v>Central Revenue Build. Jail Road, Ratangiri</v>
          </cell>
          <cell r="U1203">
            <v>415612</v>
          </cell>
          <cell r="V1203" t="str">
            <v>Dr. Kotraswami. M </v>
          </cell>
          <cell r="W1203" t="str">
            <v>AC</v>
          </cell>
          <cell r="X1203" t="str">
            <v>02352-270133</v>
          </cell>
          <cell r="Y1203">
            <v>39683</v>
          </cell>
          <cell r="Z1203" t="str">
            <v>W132</v>
          </cell>
          <cell r="AA1203">
            <v>39685</v>
          </cell>
          <cell r="AB1203">
            <v>39666</v>
          </cell>
          <cell r="AC1203" t="str">
            <v>Scanned</v>
          </cell>
          <cell r="AD1203">
            <v>39701</v>
          </cell>
          <cell r="AE1203" t="str">
            <v>Week 11</v>
          </cell>
          <cell r="AH1203">
            <v>39701</v>
          </cell>
          <cell r="AI1203" t="str">
            <v>Yes</v>
          </cell>
          <cell r="AM1203">
            <v>7</v>
          </cell>
          <cell r="AN1203">
            <v>39713</v>
          </cell>
          <cell r="AO1203" t="str">
            <v>Week 13</v>
          </cell>
          <cell r="AP1203">
            <v>714</v>
          </cell>
          <cell r="AQ1203">
            <v>7</v>
          </cell>
          <cell r="AR1203">
            <v>7</v>
          </cell>
          <cell r="AT1203">
            <v>1</v>
          </cell>
          <cell r="AU1203">
            <v>1</v>
          </cell>
          <cell r="AV1203">
            <v>1</v>
          </cell>
          <cell r="AZ1203" t="str">
            <v>1) Date of purchase of PCs and printers have not been captured.
2) DG layout is not correct. The location of the building has not been shown.</v>
          </cell>
          <cell r="BA1203">
            <v>39696</v>
          </cell>
          <cell r="BB1203">
            <v>39701</v>
          </cell>
          <cell r="BC1203" t="str">
            <v>Yes</v>
          </cell>
          <cell r="BD1203" t="str">
            <v>Yes</v>
          </cell>
        </row>
        <row r="1204">
          <cell r="S1204" t="str">
            <v>MH/RTC/02/E/PNQ-II/DIV-RTC/R-RTC</v>
          </cell>
          <cell r="T1204" t="str">
            <v>Central Revenue Build. Jail Road, Ratangiri</v>
          </cell>
          <cell r="U1204">
            <v>415612</v>
          </cell>
          <cell r="V1204" t="str">
            <v>Mr. B. P. Nawale</v>
          </cell>
          <cell r="W1204" t="str">
            <v>Suptd.</v>
          </cell>
          <cell r="Y1204">
            <v>39683</v>
          </cell>
          <cell r="AA1204">
            <v>39685</v>
          </cell>
          <cell r="AB1204">
            <v>39666</v>
          </cell>
          <cell r="AC1204" t="str">
            <v>Scanned</v>
          </cell>
          <cell r="AM1204">
            <v>2</v>
          </cell>
          <cell r="AN1204">
            <v>39713</v>
          </cell>
          <cell r="AO1204" t="str">
            <v>Week 13</v>
          </cell>
          <cell r="AP1204">
            <v>714</v>
          </cell>
          <cell r="AQ1204">
            <v>2</v>
          </cell>
          <cell r="AR1204">
            <v>2</v>
          </cell>
        </row>
        <row r="1205">
          <cell r="S1205" t="str">
            <v>MH/RTC/02/C/PNQ-II/DIV-RTC</v>
          </cell>
          <cell r="T1205" t="str">
            <v>Central Revenue Build. Jail Road, Ratangiri</v>
          </cell>
          <cell r="U1205">
            <v>415612</v>
          </cell>
          <cell r="V1205" t="str">
            <v>Mr. B. P. Nawale</v>
          </cell>
          <cell r="W1205" t="str">
            <v>Suptd.</v>
          </cell>
          <cell r="Y1205">
            <v>39683</v>
          </cell>
          <cell r="AA1205">
            <v>39685</v>
          </cell>
          <cell r="AB1205">
            <v>39666</v>
          </cell>
          <cell r="AC1205" t="str">
            <v>Scanned</v>
          </cell>
          <cell r="AM1205">
            <v>2</v>
          </cell>
          <cell r="AN1205">
            <v>39713</v>
          </cell>
          <cell r="AO1205" t="str">
            <v>Week 13</v>
          </cell>
          <cell r="AP1205">
            <v>714</v>
          </cell>
          <cell r="AQ1205">
            <v>7</v>
          </cell>
          <cell r="AR1205">
            <v>7</v>
          </cell>
          <cell r="AT1205">
            <v>1</v>
          </cell>
          <cell r="AU1205">
            <v>1</v>
          </cell>
        </row>
        <row r="1206">
          <cell r="S1206" t="str">
            <v>MH/RTC/02/ST/PNQ-II/DIV-RTC/R-RTC</v>
          </cell>
          <cell r="T1206" t="str">
            <v>Central Revenue Build. Jail Road, Ratangiri</v>
          </cell>
          <cell r="U1206">
            <v>415612</v>
          </cell>
          <cell r="V1206" t="str">
            <v>Mr. B. P. Nawale</v>
          </cell>
          <cell r="W1206" t="str">
            <v>Suptd.</v>
          </cell>
          <cell r="Y1206">
            <v>39683</v>
          </cell>
          <cell r="AA1206">
            <v>39685</v>
          </cell>
          <cell r="AB1206">
            <v>39666</v>
          </cell>
          <cell r="AC1206" t="str">
            <v>Scanned</v>
          </cell>
          <cell r="AM1206">
            <v>2</v>
          </cell>
          <cell r="AN1206">
            <v>39713</v>
          </cell>
          <cell r="AO1206" t="str">
            <v>Week 13</v>
          </cell>
          <cell r="AP1206">
            <v>714</v>
          </cell>
          <cell r="AQ1206">
            <v>3</v>
          </cell>
          <cell r="AR1206">
            <v>3</v>
          </cell>
        </row>
        <row r="1207">
          <cell r="S1207" t="str">
            <v>MP/BHO/02/E/BHO/CC</v>
          </cell>
          <cell r="T1207" t="str">
            <v>Revenue Building 48 Administra Area, Area Hills, Bhopla</v>
          </cell>
          <cell r="U1207">
            <v>462011</v>
          </cell>
          <cell r="V1207" t="str">
            <v>Mr. D. Bhattachary</v>
          </cell>
          <cell r="W1207" t="str">
            <v>Add. Comm.</v>
          </cell>
          <cell r="X1207" t="str">
            <v>0755-2557815</v>
          </cell>
          <cell r="Y1207">
            <v>39683</v>
          </cell>
          <cell r="Z1207" t="str">
            <v>W133</v>
          </cell>
          <cell r="AA1207">
            <v>39685</v>
          </cell>
          <cell r="AB1207">
            <v>39631</v>
          </cell>
          <cell r="AC1207" t="str">
            <v>Scanned</v>
          </cell>
          <cell r="AD1207">
            <v>39706</v>
          </cell>
          <cell r="AE1207" t="str">
            <v>Week 12</v>
          </cell>
          <cell r="AH1207">
            <v>39706</v>
          </cell>
          <cell r="AI1207" t="str">
            <v>Yes</v>
          </cell>
          <cell r="AM1207">
            <v>15</v>
          </cell>
          <cell r="BA1207">
            <v>39696</v>
          </cell>
          <cell r="BB1207">
            <v>39701</v>
          </cell>
          <cell r="BC1207" t="str">
            <v>Yes</v>
          </cell>
          <cell r="BD1207" t="str">
            <v>Yes</v>
          </cell>
        </row>
        <row r="1208">
          <cell r="S1208" t="str">
            <v>MP/BHO/02/E/BHO/BHO</v>
          </cell>
          <cell r="T1208" t="str">
            <v>Revenue Building 48 Administra Area, Area Hills, Bhopla</v>
          </cell>
          <cell r="U1208">
            <v>462011</v>
          </cell>
          <cell r="V1208" t="str">
            <v>Mr. D. Bhattachary</v>
          </cell>
          <cell r="W1208" t="str">
            <v>Add. Comm.</v>
          </cell>
          <cell r="X1208" t="str">
            <v>0755-2557815</v>
          </cell>
          <cell r="Y1208">
            <v>39683</v>
          </cell>
          <cell r="AA1208">
            <v>39685</v>
          </cell>
          <cell r="AB1208">
            <v>39631</v>
          </cell>
          <cell r="AC1208" t="str">
            <v>Scanned</v>
          </cell>
          <cell r="AM1208">
            <v>33</v>
          </cell>
        </row>
        <row r="1209">
          <cell r="S1209" t="str">
            <v>MH/KLY/04/E/THN-I/DIV-II/R-I</v>
          </cell>
          <cell r="T1209" t="str">
            <v>Century Rayon, Murbad Raod, Post Shahad, Kalyan</v>
          </cell>
          <cell r="U1209">
            <v>421103</v>
          </cell>
          <cell r="V1209" t="str">
            <v>Mr. T. S. Ravi</v>
          </cell>
          <cell r="W1209" t="str">
            <v>suptd.</v>
          </cell>
          <cell r="X1209" t="str">
            <v>0251-2565338</v>
          </cell>
          <cell r="Y1209">
            <v>39683</v>
          </cell>
          <cell r="Z1209" t="str">
            <v>W134</v>
          </cell>
          <cell r="AA1209">
            <v>39685</v>
          </cell>
          <cell r="AB1209">
            <v>39667</v>
          </cell>
          <cell r="AC1209" t="str">
            <v>Scanned</v>
          </cell>
          <cell r="AD1209">
            <v>39686</v>
          </cell>
          <cell r="AE1209" t="str">
            <v>Week 9</v>
          </cell>
          <cell r="AH1209">
            <v>39686</v>
          </cell>
          <cell r="AI1209" t="str">
            <v>Yes</v>
          </cell>
          <cell r="AL1209">
            <v>39700</v>
          </cell>
          <cell r="AM1209">
            <v>2</v>
          </cell>
          <cell r="AN1209">
            <v>39688</v>
          </cell>
          <cell r="AO1209" t="str">
            <v>Week 9</v>
          </cell>
          <cell r="AP1209">
            <v>342</v>
          </cell>
          <cell r="AQ1209">
            <v>2</v>
          </cell>
          <cell r="AR1209">
            <v>2</v>
          </cell>
          <cell r="AS1209">
            <v>1</v>
          </cell>
          <cell r="AZ1209" t="str">
            <v>1) The space of DG set installation has not been finalized yet.
2) The user assest IT data does not contain the dates of purhases.</v>
          </cell>
          <cell r="BA1209">
            <v>39696</v>
          </cell>
          <cell r="BB1209">
            <v>39701</v>
          </cell>
          <cell r="BC1209" t="str">
            <v>Yes</v>
          </cell>
          <cell r="BD1209" t="str">
            <v>Yes</v>
          </cell>
        </row>
        <row r="1210">
          <cell r="S1210" t="str">
            <v>AP/HYD/16/E/HYD-IV/DIV-L/R-KUK-II</v>
          </cell>
          <cell r="T1210" t="str">
            <v>Aswabu House H P Road Moosapet, Hyderabad</v>
          </cell>
          <cell r="U1210">
            <v>500018</v>
          </cell>
          <cell r="V1210" t="str">
            <v>Mr. Partha Sarathi</v>
          </cell>
          <cell r="W1210" t="str">
            <v>AC</v>
          </cell>
          <cell r="X1210" t="str">
            <v>040-279542587</v>
          </cell>
          <cell r="Y1210">
            <v>39683</v>
          </cell>
          <cell r="Z1210" t="str">
            <v>S141</v>
          </cell>
          <cell r="AA1210">
            <v>39685</v>
          </cell>
          <cell r="AB1210">
            <v>39678</v>
          </cell>
          <cell r="AC1210" t="str">
            <v>Scanned</v>
          </cell>
          <cell r="AD1210">
            <v>39687</v>
          </cell>
          <cell r="AE1210" t="str">
            <v>Week 9</v>
          </cell>
          <cell r="AH1210">
            <v>39687</v>
          </cell>
          <cell r="AI1210" t="str">
            <v>Yes</v>
          </cell>
          <cell r="AM1210">
            <v>2</v>
          </cell>
          <cell r="AN1210">
            <v>39693</v>
          </cell>
          <cell r="AO1210" t="str">
            <v>Week 10</v>
          </cell>
          <cell r="AP1210">
            <v>367</v>
          </cell>
          <cell r="AQ1210">
            <v>4</v>
          </cell>
          <cell r="AR1210">
            <v>4</v>
          </cell>
          <cell r="AV1210">
            <v>1</v>
          </cell>
          <cell r="AZ1210" t="str">
            <v>1) DOP of some User IT equipments has not been mentioned which can be redeployable.
</v>
          </cell>
          <cell r="BA1210">
            <v>39703</v>
          </cell>
          <cell r="BC1210" t="str">
            <v>Yes</v>
          </cell>
          <cell r="BD1210" t="str">
            <v>Yes</v>
          </cell>
        </row>
        <row r="1211">
          <cell r="S1211" t="str">
            <v>AP/HYD/16/E/HYD-IV/DIV-L/R-KUK-I</v>
          </cell>
          <cell r="T1211" t="str">
            <v>Aswabu House H P Road Moosapet, Hyderabad</v>
          </cell>
          <cell r="U1211">
            <v>500018</v>
          </cell>
          <cell r="V1211" t="str">
            <v>Mr. Partha Sarathi</v>
          </cell>
          <cell r="W1211" t="str">
            <v>AC</v>
          </cell>
          <cell r="X1211" t="str">
            <v>040-279542587</v>
          </cell>
          <cell r="Y1211">
            <v>39683</v>
          </cell>
          <cell r="AA1211">
            <v>39685</v>
          </cell>
          <cell r="AB1211">
            <v>39678</v>
          </cell>
          <cell r="AC1211" t="str">
            <v>Scanned</v>
          </cell>
          <cell r="AM1211">
            <v>2</v>
          </cell>
          <cell r="AN1211">
            <v>39693</v>
          </cell>
          <cell r="AO1211" t="str">
            <v>Week 10</v>
          </cell>
          <cell r="AP1211">
            <v>367</v>
          </cell>
          <cell r="AQ1211">
            <v>10</v>
          </cell>
          <cell r="AR1211">
            <v>10</v>
          </cell>
        </row>
        <row r="1212">
          <cell r="S1212" t="str">
            <v>AP/HYD/17/E/HYD-IV/DIV-L/R-KAT</v>
          </cell>
          <cell r="T1212" t="str">
            <v>Manu Complex, Sri Nivas Nagar, Mehdipatanam Ring Road, Hyderabad</v>
          </cell>
          <cell r="U1212">
            <v>500067</v>
          </cell>
          <cell r="V1212" t="str">
            <v>Mr. Partha Sarathi</v>
          </cell>
          <cell r="W1212" t="str">
            <v>AC</v>
          </cell>
          <cell r="X1212" t="str">
            <v>040-27954287</v>
          </cell>
          <cell r="Y1212">
            <v>39683</v>
          </cell>
          <cell r="Z1212" t="str">
            <v>S142</v>
          </cell>
          <cell r="AA1212">
            <v>39685</v>
          </cell>
          <cell r="AB1212">
            <v>39672</v>
          </cell>
          <cell r="AC1212" t="str">
            <v>Scanned</v>
          </cell>
          <cell r="AD1212">
            <v>39687</v>
          </cell>
          <cell r="AE1212" t="str">
            <v>Week 9</v>
          </cell>
          <cell r="AH1212">
            <v>39687</v>
          </cell>
          <cell r="AI1212" t="str">
            <v>Yes</v>
          </cell>
          <cell r="AM1212">
            <v>2</v>
          </cell>
          <cell r="BA1212">
            <v>39703</v>
          </cell>
          <cell r="BC1212" t="str">
            <v>Yes</v>
          </cell>
          <cell r="BD1212" t="str">
            <v>Yes</v>
          </cell>
        </row>
        <row r="1213">
          <cell r="S1213" t="str">
            <v>AP/HYD/17/E/HYD-IV/DIV-L/R-GAG</v>
          </cell>
          <cell r="T1213" t="str">
            <v>Manu Complex, Sri Nivas Nagar, Mehdipatanam Ring Road, Hyderabad</v>
          </cell>
          <cell r="U1213">
            <v>500067</v>
          </cell>
          <cell r="V1213" t="str">
            <v>Mr. Partha Sarathi</v>
          </cell>
          <cell r="W1213" t="str">
            <v>AC</v>
          </cell>
          <cell r="X1213" t="str">
            <v>040-27954287</v>
          </cell>
          <cell r="Y1213">
            <v>39683</v>
          </cell>
          <cell r="AA1213">
            <v>39685</v>
          </cell>
          <cell r="AB1213">
            <v>39672</v>
          </cell>
          <cell r="AC1213" t="str">
            <v>Scanned</v>
          </cell>
          <cell r="AM1213">
            <v>2</v>
          </cell>
        </row>
        <row r="1214">
          <cell r="S1214" t="str">
            <v>TN/SXV/01/E/SXV/SXV</v>
          </cell>
          <cell r="T1214" t="str">
            <v>No. 1, Anai Road, Salem</v>
          </cell>
          <cell r="U1214">
            <v>636001</v>
          </cell>
          <cell r="V1214" t="str">
            <v>Mr. Thomas Rajan</v>
          </cell>
          <cell r="W1214" t="str">
            <v>Add. Comm.</v>
          </cell>
          <cell r="X1214" t="str">
            <v>0427-2296559</v>
          </cell>
          <cell r="Y1214">
            <v>39683</v>
          </cell>
          <cell r="Z1214" t="str">
            <v>S143</v>
          </cell>
          <cell r="AA1214">
            <v>39685</v>
          </cell>
          <cell r="AB1214">
            <v>39635</v>
          </cell>
          <cell r="AC1214" t="str">
            <v>Scanned</v>
          </cell>
          <cell r="AD1214">
            <v>39687</v>
          </cell>
          <cell r="AE1214" t="str">
            <v>Week 9</v>
          </cell>
          <cell r="AH1214">
            <v>39687</v>
          </cell>
          <cell r="AI1214" t="str">
            <v>Yes</v>
          </cell>
          <cell r="AM1214">
            <v>33</v>
          </cell>
          <cell r="BA1214">
            <v>39703</v>
          </cell>
          <cell r="BC1214" t="str">
            <v>Yes</v>
          </cell>
          <cell r="BD1214" t="str">
            <v>Yes</v>
          </cell>
        </row>
        <row r="1215">
          <cell r="S1215" t="str">
            <v>MH/JAL/02/E/ISK/DIV-JAL/R-AMA</v>
          </cell>
          <cell r="T1215" t="str">
            <v>Navkar Plaza, Hall Amalner Road, Amalner</v>
          </cell>
          <cell r="U1215">
            <v>413207</v>
          </cell>
          <cell r="V1215" t="str">
            <v>Mr. I. P. Ghode</v>
          </cell>
          <cell r="W1215" t="str">
            <v>Suptd.</v>
          </cell>
          <cell r="X1215" t="str">
            <v>02587-222165</v>
          </cell>
          <cell r="Y1215">
            <v>39683</v>
          </cell>
          <cell r="Z1215" t="str">
            <v>W135</v>
          </cell>
          <cell r="AA1215">
            <v>39685</v>
          </cell>
          <cell r="AB1215">
            <v>39671</v>
          </cell>
          <cell r="AC1215" t="str">
            <v>Scanned</v>
          </cell>
          <cell r="AD1215">
            <v>39688</v>
          </cell>
          <cell r="AE1215" t="str">
            <v>Week 9</v>
          </cell>
          <cell r="AH1215">
            <v>39688</v>
          </cell>
          <cell r="AI1215" t="str">
            <v>Yes</v>
          </cell>
          <cell r="AM1215">
            <v>2</v>
          </cell>
          <cell r="AN1215">
            <v>39693</v>
          </cell>
          <cell r="AO1215" t="str">
            <v>Week 10</v>
          </cell>
          <cell r="AP1215">
            <v>377</v>
          </cell>
          <cell r="AQ1215">
            <v>2</v>
          </cell>
          <cell r="AR1215">
            <v>2</v>
          </cell>
          <cell r="AS1215">
            <v>1</v>
          </cell>
          <cell r="AZ1215" t="str">
            <v>1) There is no information about utility and communication room.</v>
          </cell>
          <cell r="BA1215">
            <v>39708</v>
          </cell>
          <cell r="BC1215" t="str">
            <v>Yes</v>
          </cell>
          <cell r="BD1215" t="str">
            <v>Yes</v>
          </cell>
        </row>
        <row r="1216">
          <cell r="S1216" t="str">
            <v>MH/DHI/01/E/ISK/DIV-JAL/R-DHI</v>
          </cell>
          <cell r="T1216" t="str">
            <v>Shri Hari,  Plot No. 8 Prassang HSG Society, Jamnagirj Road, Dhule</v>
          </cell>
          <cell r="U1216">
            <v>424001</v>
          </cell>
          <cell r="V1216" t="str">
            <v>Mr. B. K. Vasave</v>
          </cell>
          <cell r="W1216" t="str">
            <v>Suptd.</v>
          </cell>
          <cell r="X1216" t="str">
            <v>02562-248365</v>
          </cell>
          <cell r="Y1216">
            <v>39683</v>
          </cell>
          <cell r="Z1216" t="str">
            <v>W136</v>
          </cell>
          <cell r="AA1216">
            <v>39685</v>
          </cell>
          <cell r="AB1216">
            <v>39667</v>
          </cell>
          <cell r="AC1216" t="str">
            <v>Scanned</v>
          </cell>
          <cell r="AD1216">
            <v>39687</v>
          </cell>
          <cell r="AE1216" t="str">
            <v>Week 9</v>
          </cell>
          <cell r="AH1216">
            <v>39687</v>
          </cell>
          <cell r="AI1216" t="str">
            <v>Yes</v>
          </cell>
          <cell r="AL1216">
            <v>39700</v>
          </cell>
          <cell r="AM1216">
            <v>2</v>
          </cell>
          <cell r="AN1216">
            <v>39689</v>
          </cell>
          <cell r="AO1216" t="str">
            <v>Week 9</v>
          </cell>
          <cell r="AP1216">
            <v>362</v>
          </cell>
          <cell r="AQ1216">
            <v>2</v>
          </cell>
          <cell r="AR1216">
            <v>2</v>
          </cell>
          <cell r="AS1216">
            <v>1</v>
          </cell>
          <cell r="AZ1216" t="str">
            <v>1) Date of purchase of some user IT equipment has not been mentioned which can be redeployable</v>
          </cell>
          <cell r="BA1216">
            <v>39689</v>
          </cell>
          <cell r="BB1216">
            <v>39696</v>
          </cell>
          <cell r="BC1216" t="str">
            <v>Yes</v>
          </cell>
          <cell r="BD1216" t="str">
            <v>Yes</v>
          </cell>
        </row>
        <row r="1217">
          <cell r="S1217" t="str">
            <v>MH/DHI/01/ST/ISK/DIV-JAL/R-DHI</v>
          </cell>
          <cell r="T1217" t="str">
            <v>Shri Hari,  Plot No. 8 Prassang HSG Society, Jamnagirj Road, Dhule</v>
          </cell>
          <cell r="U1217">
            <v>424001</v>
          </cell>
          <cell r="V1217" t="str">
            <v>Mr. S. D. Patil</v>
          </cell>
          <cell r="W1217" t="str">
            <v>Suptd.</v>
          </cell>
          <cell r="X1217" t="str">
            <v>02562-248366</v>
          </cell>
          <cell r="Y1217">
            <v>39683</v>
          </cell>
          <cell r="AA1217">
            <v>39685</v>
          </cell>
          <cell r="AB1217">
            <v>39667</v>
          </cell>
          <cell r="AC1217" t="str">
            <v>Scanned</v>
          </cell>
          <cell r="AM1217">
            <v>2</v>
          </cell>
        </row>
        <row r="1218">
          <cell r="S1218" t="str">
            <v>MH/KLH/01/E/PNQ-II/DIV-2</v>
          </cell>
          <cell r="T1218" t="str">
            <v>Central Excise Kop-II, S.P.P Thorat, Kolhapur</v>
          </cell>
          <cell r="U1218">
            <v>416003</v>
          </cell>
          <cell r="V1218" t="str">
            <v>Mr. R. B. Pandey</v>
          </cell>
          <cell r="W1218" t="str">
            <v>AC</v>
          </cell>
          <cell r="X1218" t="str">
            <v>0231-2655966</v>
          </cell>
          <cell r="Y1218">
            <v>39683</v>
          </cell>
          <cell r="Z1218" t="str">
            <v>W137</v>
          </cell>
          <cell r="AA1218">
            <v>39685</v>
          </cell>
          <cell r="AB1218">
            <v>39623</v>
          </cell>
          <cell r="AC1218" t="str">
            <v>Scanned</v>
          </cell>
          <cell r="AD1218">
            <v>39687</v>
          </cell>
          <cell r="AE1218" t="str">
            <v>Week 9</v>
          </cell>
          <cell r="AH1218">
            <v>39687</v>
          </cell>
          <cell r="AI1218" t="str">
            <v>Yes</v>
          </cell>
          <cell r="AM1218">
            <v>7</v>
          </cell>
          <cell r="AN1218">
            <v>39693</v>
          </cell>
          <cell r="AO1218" t="str">
            <v>Week 10</v>
          </cell>
          <cell r="AP1218">
            <v>379</v>
          </cell>
          <cell r="AQ1218">
            <v>7</v>
          </cell>
          <cell r="AR1218">
            <v>7</v>
          </cell>
          <cell r="AT1218">
            <v>1</v>
          </cell>
          <cell r="AU1218">
            <v>1</v>
          </cell>
          <cell r="AV1218">
            <v>1</v>
          </cell>
          <cell r="AZ1218" t="str">
            <v>1) Date of purchase of PCs and printers have not been captured.</v>
          </cell>
          <cell r="BA1218">
            <v>39696</v>
          </cell>
          <cell r="BB1218">
            <v>39701</v>
          </cell>
          <cell r="BC1218" t="str">
            <v>Yes</v>
          </cell>
          <cell r="BD1218" t="str">
            <v>Yes</v>
          </cell>
        </row>
        <row r="1219">
          <cell r="S1219" t="str">
            <v>MH/KLH/01/E/PNQ-II/DIV-2/R-KAR</v>
          </cell>
          <cell r="T1219" t="str">
            <v>Central Excise Kop-II, S.P.P Thorat, Kolhapur</v>
          </cell>
          <cell r="U1219">
            <v>416003</v>
          </cell>
          <cell r="V1219" t="str">
            <v>Mr. P. R. Joshi</v>
          </cell>
          <cell r="W1219" t="str">
            <v>AC</v>
          </cell>
          <cell r="X1219" t="str">
            <v>0231-2655966</v>
          </cell>
          <cell r="Y1219">
            <v>39683</v>
          </cell>
          <cell r="AA1219">
            <v>39685</v>
          </cell>
          <cell r="AB1219">
            <v>39623</v>
          </cell>
          <cell r="AC1219" t="str">
            <v>Scanned</v>
          </cell>
          <cell r="AM1219">
            <v>2</v>
          </cell>
          <cell r="AN1219">
            <v>39693</v>
          </cell>
          <cell r="AO1219" t="str">
            <v>Week 10</v>
          </cell>
          <cell r="AP1219">
            <v>379</v>
          </cell>
          <cell r="AQ1219">
            <v>2</v>
          </cell>
          <cell r="AR1219">
            <v>2</v>
          </cell>
        </row>
        <row r="1220">
          <cell r="S1220" t="str">
            <v>MH/KLH/01/E/PNQ-II/DIV-2/R-PAN</v>
          </cell>
          <cell r="T1220" t="str">
            <v>Central Excise Kop-II, S.P.P Thorat, Kolhapur</v>
          </cell>
          <cell r="U1220">
            <v>416003</v>
          </cell>
          <cell r="V1220" t="str">
            <v>Mr. A. R. Pathk</v>
          </cell>
          <cell r="W1220" t="str">
            <v>AC</v>
          </cell>
          <cell r="X1220" t="str">
            <v>0231-2655966</v>
          </cell>
          <cell r="Y1220">
            <v>39683</v>
          </cell>
          <cell r="AA1220">
            <v>39685</v>
          </cell>
          <cell r="AB1220">
            <v>39623</v>
          </cell>
          <cell r="AC1220" t="str">
            <v>Scanned</v>
          </cell>
          <cell r="AM1220">
            <v>2</v>
          </cell>
          <cell r="AN1220">
            <v>39693</v>
          </cell>
          <cell r="AO1220" t="str">
            <v>Week 10</v>
          </cell>
          <cell r="AP1220">
            <v>379</v>
          </cell>
          <cell r="AQ1220">
            <v>2</v>
          </cell>
          <cell r="AR1220">
            <v>2</v>
          </cell>
        </row>
        <row r="1221">
          <cell r="S1221" t="str">
            <v>MH/KLH/01/E/PNQ-II/DIV-2/R-GOK</v>
          </cell>
          <cell r="T1221" t="str">
            <v>Central Excise Kop-II, S.P.P Thorat, Kolhapur</v>
          </cell>
          <cell r="U1221">
            <v>416003</v>
          </cell>
          <cell r="V1221" t="str">
            <v>Mr. R. S. Pathk</v>
          </cell>
          <cell r="W1221" t="str">
            <v>AC</v>
          </cell>
          <cell r="X1221" t="str">
            <v>0231-2655966</v>
          </cell>
          <cell r="Y1221">
            <v>39683</v>
          </cell>
          <cell r="AA1221">
            <v>39685</v>
          </cell>
          <cell r="AB1221">
            <v>39623</v>
          </cell>
          <cell r="AC1221" t="str">
            <v>Scanned</v>
          </cell>
          <cell r="AM1221">
            <v>2</v>
          </cell>
          <cell r="AN1221">
            <v>39693</v>
          </cell>
          <cell r="AO1221" t="str">
            <v>Week 10</v>
          </cell>
          <cell r="AP1221">
            <v>379</v>
          </cell>
          <cell r="AQ1221">
            <v>2</v>
          </cell>
          <cell r="AR1221">
            <v>2</v>
          </cell>
        </row>
        <row r="1222">
          <cell r="S1222" t="str">
            <v>MH/JAL/01/E/ISK/DIV-JAL</v>
          </cell>
          <cell r="T1222" t="str">
            <v>Sarjana, Ring Road, hareshwar Nag, Jalgaon</v>
          </cell>
          <cell r="U1222">
            <v>425001</v>
          </cell>
          <cell r="V1222" t="str">
            <v>Mr. K. Y. Arokar</v>
          </cell>
          <cell r="W1222" t="str">
            <v>AC</v>
          </cell>
          <cell r="X1222" t="str">
            <v>0257-2225491</v>
          </cell>
          <cell r="Y1222">
            <v>39683</v>
          </cell>
          <cell r="Z1222" t="str">
            <v>W138</v>
          </cell>
          <cell r="AA1222">
            <v>39685</v>
          </cell>
          <cell r="AB1222">
            <v>39668</v>
          </cell>
          <cell r="AC1222" t="str">
            <v>Scanned</v>
          </cell>
          <cell r="AD1222">
            <v>39688</v>
          </cell>
          <cell r="AE1222" t="str">
            <v>Week 9</v>
          </cell>
          <cell r="AH1222">
            <v>39688</v>
          </cell>
          <cell r="AI1222" t="str">
            <v>Yes</v>
          </cell>
          <cell r="AM1222">
            <v>7</v>
          </cell>
          <cell r="BA1222">
            <v>39689</v>
          </cell>
          <cell r="BB1222">
            <v>39696</v>
          </cell>
          <cell r="BC1222" t="str">
            <v>Yes</v>
          </cell>
          <cell r="BD1222" t="str">
            <v>Yes</v>
          </cell>
        </row>
        <row r="1223">
          <cell r="S1223" t="str">
            <v>MH/JAL/01/E/ISK/DIV-JAL/R-I</v>
          </cell>
          <cell r="T1223" t="str">
            <v>Sarjana, Ring Road, hareshwar Nag, Jalgaon</v>
          </cell>
          <cell r="U1223">
            <v>425001</v>
          </cell>
          <cell r="V1223" t="str">
            <v>Mr. K. Y. Arokar</v>
          </cell>
          <cell r="W1223" t="str">
            <v>AC</v>
          </cell>
          <cell r="X1223" t="str">
            <v>0257-2225491</v>
          </cell>
          <cell r="Y1223">
            <v>39683</v>
          </cell>
          <cell r="AA1223">
            <v>39685</v>
          </cell>
          <cell r="AB1223">
            <v>39668</v>
          </cell>
          <cell r="AC1223" t="str">
            <v>Scanned</v>
          </cell>
          <cell r="AM1223">
            <v>2</v>
          </cell>
        </row>
        <row r="1224">
          <cell r="S1224" t="str">
            <v>MH/JAL/01/E/ISK/DIV-JAL/R-II</v>
          </cell>
          <cell r="T1224" t="str">
            <v>Sarjana, Ring Road, hareshwar Nag, Jalgaon</v>
          </cell>
          <cell r="U1224">
            <v>425001</v>
          </cell>
          <cell r="V1224" t="str">
            <v>Mr. K. Y. Arokar</v>
          </cell>
          <cell r="W1224" t="str">
            <v>AC</v>
          </cell>
          <cell r="X1224" t="str">
            <v>0257-2225491</v>
          </cell>
          <cell r="Y1224">
            <v>39683</v>
          </cell>
          <cell r="AA1224">
            <v>39685</v>
          </cell>
          <cell r="AB1224">
            <v>39668</v>
          </cell>
          <cell r="AC1224" t="str">
            <v>Scanned</v>
          </cell>
          <cell r="AM1224">
            <v>2</v>
          </cell>
        </row>
        <row r="1225">
          <cell r="S1225" t="str">
            <v>MH/JAL/01/E/ISK/DIV-JAL/R-III</v>
          </cell>
          <cell r="T1225" t="str">
            <v>Sarjana, Ring Road, hareshwar Nag, Jalgaon</v>
          </cell>
          <cell r="U1225">
            <v>425001</v>
          </cell>
          <cell r="V1225" t="str">
            <v>Mr. K. Y. Arokar</v>
          </cell>
          <cell r="W1225" t="str">
            <v>AC</v>
          </cell>
          <cell r="X1225" t="str">
            <v>0257-2225491</v>
          </cell>
          <cell r="Y1225">
            <v>39683</v>
          </cell>
          <cell r="AA1225">
            <v>39685</v>
          </cell>
          <cell r="AB1225">
            <v>39668</v>
          </cell>
          <cell r="AC1225" t="str">
            <v>Scanned</v>
          </cell>
          <cell r="AM1225">
            <v>2</v>
          </cell>
        </row>
        <row r="1226">
          <cell r="S1226" t="str">
            <v>MH/JAL/01/ST/ISK/DIV-JAL/R-JAL</v>
          </cell>
          <cell r="T1226" t="str">
            <v>Sarjana, Ring Road, hareshwar Nag, Jalgaon</v>
          </cell>
          <cell r="U1226">
            <v>425001</v>
          </cell>
          <cell r="V1226" t="str">
            <v>Mr. K. Y. Arokar</v>
          </cell>
          <cell r="W1226" t="str">
            <v>AC</v>
          </cell>
          <cell r="X1226" t="str">
            <v>0257-2225491</v>
          </cell>
          <cell r="Y1226">
            <v>39683</v>
          </cell>
          <cell r="AA1226">
            <v>39685</v>
          </cell>
          <cell r="AB1226">
            <v>39668</v>
          </cell>
          <cell r="AC1226" t="str">
            <v>Scanned</v>
          </cell>
          <cell r="AM1226">
            <v>2</v>
          </cell>
        </row>
        <row r="1227">
          <cell r="S1227" t="str">
            <v>TN/KRK/03/E/TRZ/DIV-KRK/R-KRK-I</v>
          </cell>
          <cell r="T1227" t="str">
            <v>Central Revenue Building, Beach, Karaikal</v>
          </cell>
          <cell r="U1227">
            <v>609602</v>
          </cell>
          <cell r="V1227" t="str">
            <v>Mr. V. Prabhakaran </v>
          </cell>
          <cell r="W1227" t="str">
            <v>AC</v>
          </cell>
          <cell r="X1227" t="str">
            <v>04368-225450</v>
          </cell>
          <cell r="Y1227">
            <v>39683</v>
          </cell>
          <cell r="Z1227" t="str">
            <v>S150</v>
          </cell>
          <cell r="AA1227">
            <v>39685</v>
          </cell>
          <cell r="AB1227">
            <v>39668</v>
          </cell>
          <cell r="AC1227" t="str">
            <v>Scanned</v>
          </cell>
          <cell r="AD1227">
            <v>39687</v>
          </cell>
          <cell r="AE1227" t="str">
            <v>Week 9</v>
          </cell>
          <cell r="AH1227">
            <v>39687</v>
          </cell>
          <cell r="AI1227" t="str">
            <v>Yes</v>
          </cell>
          <cell r="AM1227">
            <v>2</v>
          </cell>
          <cell r="BC1227" t="str">
            <v>No</v>
          </cell>
          <cell r="BD1227" t="str">
            <v>No</v>
          </cell>
        </row>
        <row r="1228">
          <cell r="S1228" t="str">
            <v>TN/KRK/03/E/TRZ/DIV-KRK/R-KRK-II</v>
          </cell>
          <cell r="T1228" t="str">
            <v>Central Revenue Building, Beach, Karaikal</v>
          </cell>
          <cell r="U1228">
            <v>609602</v>
          </cell>
          <cell r="V1228" t="str">
            <v>Mr. V. Prabhakaran </v>
          </cell>
          <cell r="W1228" t="str">
            <v>AC</v>
          </cell>
          <cell r="X1228" t="str">
            <v>04368-225450</v>
          </cell>
          <cell r="Y1228">
            <v>39683</v>
          </cell>
          <cell r="AA1228">
            <v>39685</v>
          </cell>
          <cell r="AB1228">
            <v>39668</v>
          </cell>
          <cell r="AC1228" t="str">
            <v>Scanned</v>
          </cell>
          <cell r="AM1228">
            <v>2</v>
          </cell>
        </row>
        <row r="1229">
          <cell r="S1229" t="str">
            <v>AP/WGC/04/E/HYD-III/DIV-WGC/R-BHA</v>
          </cell>
          <cell r="T1229" t="str">
            <v>IV/51, Staff Quarters ITC Road, ITC PSPD, Staff Quarters, Bhadracgakan (Saraoaja)</v>
          </cell>
          <cell r="U1229">
            <v>507125</v>
          </cell>
          <cell r="V1229" t="str">
            <v>Mr. Ali Iqbal</v>
          </cell>
          <cell r="W1229" t="str">
            <v>AC</v>
          </cell>
          <cell r="X1229" t="str">
            <v>0870-2457219</v>
          </cell>
          <cell r="Y1229">
            <v>39683</v>
          </cell>
          <cell r="Z1229" t="str">
            <v>S144</v>
          </cell>
          <cell r="AA1229">
            <v>39685</v>
          </cell>
          <cell r="AB1229">
            <v>39672</v>
          </cell>
          <cell r="AC1229" t="str">
            <v>Scanned</v>
          </cell>
          <cell r="AD1229">
            <v>39688</v>
          </cell>
          <cell r="AE1229" t="str">
            <v>Week 9</v>
          </cell>
          <cell r="AH1229">
            <v>39688</v>
          </cell>
          <cell r="AI1229" t="str">
            <v>Yes</v>
          </cell>
          <cell r="AM1229">
            <v>2</v>
          </cell>
          <cell r="AN1229">
            <v>39693</v>
          </cell>
          <cell r="AO1229" t="str">
            <v>Week 10</v>
          </cell>
          <cell r="AP1229">
            <v>376</v>
          </cell>
          <cell r="AQ1229">
            <v>2</v>
          </cell>
          <cell r="AR1229">
            <v>2</v>
          </cell>
          <cell r="AS1229">
            <v>1</v>
          </cell>
          <cell r="AZ1229" t="str">
            <v>1) The user asset IT data does not contain the dates of purchases.</v>
          </cell>
          <cell r="BA1229">
            <v>39703</v>
          </cell>
          <cell r="BC1229" t="str">
            <v>Yes</v>
          </cell>
          <cell r="BD1229" t="str">
            <v>Yes</v>
          </cell>
        </row>
        <row r="1230">
          <cell r="S1230" t="str">
            <v>AP/WGC/03/E/HYD-III/DIV-WGC/R-KHA</v>
          </cell>
          <cell r="T1230" t="str">
            <v>H. No. 11.4.29/1, Nehru Nagar Colony, Wyra Road, Khammam, Warangal</v>
          </cell>
          <cell r="U1230" t="str">
            <v>0870-2457219</v>
          </cell>
          <cell r="V1230" t="str">
            <v>Mr. Ali Iqbal</v>
          </cell>
          <cell r="W1230" t="str">
            <v>AC</v>
          </cell>
          <cell r="X1230" t="str">
            <v>0870-2457219</v>
          </cell>
          <cell r="Y1230">
            <v>39683</v>
          </cell>
          <cell r="Z1230" t="str">
            <v>S145</v>
          </cell>
          <cell r="AA1230">
            <v>39685</v>
          </cell>
          <cell r="AB1230">
            <v>39673</v>
          </cell>
          <cell r="AC1230" t="str">
            <v>Scanned</v>
          </cell>
          <cell r="AD1230">
            <v>39688</v>
          </cell>
          <cell r="AE1230" t="str">
            <v>Week 9</v>
          </cell>
          <cell r="AH1230">
            <v>39688</v>
          </cell>
          <cell r="AI1230" t="str">
            <v>Yes</v>
          </cell>
          <cell r="AM1230">
            <v>2</v>
          </cell>
          <cell r="AN1230">
            <v>39693</v>
          </cell>
          <cell r="AO1230" t="str">
            <v>Week 10</v>
          </cell>
          <cell r="AP1230">
            <v>418</v>
          </cell>
          <cell r="AQ1230">
            <v>2</v>
          </cell>
          <cell r="AR1230">
            <v>2</v>
          </cell>
          <cell r="AS1230">
            <v>1</v>
          </cell>
          <cell r="BA1230">
            <v>39703</v>
          </cell>
          <cell r="BC1230" t="str">
            <v>Yes</v>
          </cell>
          <cell r="BD1230" t="str">
            <v>Yes</v>
          </cell>
        </row>
        <row r="1231">
          <cell r="S1231" t="str">
            <v>AP/VTZ/08/E/VTZ-I/DIV-IV/R-I</v>
          </cell>
          <cell r="T1231" t="str">
            <v>D Block Project office, Visakahpatnam Steal Plant, Visakahapatnam</v>
          </cell>
          <cell r="U1231">
            <v>530031</v>
          </cell>
          <cell r="V1231" t="str">
            <v>Mr.  Prakash Chandra Nayak</v>
          </cell>
          <cell r="W1231" t="str">
            <v>AC</v>
          </cell>
          <cell r="X1231" t="str">
            <v>0891-2716755</v>
          </cell>
          <cell r="Y1231">
            <v>39683</v>
          </cell>
          <cell r="Z1231" t="str">
            <v>S146</v>
          </cell>
          <cell r="AA1231">
            <v>39685</v>
          </cell>
          <cell r="AB1231">
            <v>39671</v>
          </cell>
          <cell r="AC1231" t="str">
            <v>Scanned</v>
          </cell>
          <cell r="AD1231">
            <v>39687</v>
          </cell>
          <cell r="AE1231" t="str">
            <v>Week 9</v>
          </cell>
          <cell r="AH1231">
            <v>39687</v>
          </cell>
          <cell r="AI1231" t="str">
            <v>Yes</v>
          </cell>
          <cell r="AL1231">
            <v>39700</v>
          </cell>
          <cell r="AM1231">
            <v>2</v>
          </cell>
          <cell r="AN1231">
            <v>39689</v>
          </cell>
          <cell r="AO1231" t="str">
            <v>Week 9</v>
          </cell>
          <cell r="AP1231">
            <v>370</v>
          </cell>
          <cell r="AQ1231">
            <v>2</v>
          </cell>
          <cell r="AR1231">
            <v>2</v>
          </cell>
          <cell r="AV1231">
            <v>1</v>
          </cell>
          <cell r="BC1231" t="str">
            <v>No</v>
          </cell>
          <cell r="BD1231" t="str">
            <v>No</v>
          </cell>
        </row>
        <row r="1232">
          <cell r="S1232" t="str">
            <v>AP/VTZ/08/E/VTZ-I/DIV-IV/R-II</v>
          </cell>
          <cell r="T1232" t="str">
            <v>D Block Project office, Visakahpatnam Steal Plant, Visakahapatnam</v>
          </cell>
          <cell r="U1232">
            <v>530031</v>
          </cell>
          <cell r="V1232" t="str">
            <v>Mr.  Prakash Chandra Nayak</v>
          </cell>
          <cell r="W1232" t="str">
            <v>AC</v>
          </cell>
          <cell r="X1232" t="str">
            <v>0891-2716755</v>
          </cell>
          <cell r="Y1232">
            <v>39683</v>
          </cell>
          <cell r="AA1232">
            <v>39685</v>
          </cell>
          <cell r="AB1232">
            <v>39671</v>
          </cell>
          <cell r="AC1232" t="str">
            <v>Scanned</v>
          </cell>
          <cell r="AM1232">
            <v>2</v>
          </cell>
          <cell r="AN1232">
            <v>39689</v>
          </cell>
          <cell r="AO1232" t="str">
            <v>Week 9</v>
          </cell>
          <cell r="AP1232">
            <v>370</v>
          </cell>
          <cell r="AQ1232">
            <v>2</v>
          </cell>
          <cell r="AR1232">
            <v>2</v>
          </cell>
        </row>
        <row r="1233">
          <cell r="S1233" t="str">
            <v>AP/VTZ/08/E/VTZ-I/DIV-IV/R-III</v>
          </cell>
          <cell r="T1233" t="str">
            <v>D Block Project office, Visakahpatnam Steal Plant, Visakahapatnam</v>
          </cell>
          <cell r="U1233">
            <v>530031</v>
          </cell>
          <cell r="V1233" t="str">
            <v>Mr.  Prakash Chandra Nayak</v>
          </cell>
          <cell r="W1233" t="str">
            <v>AC</v>
          </cell>
          <cell r="X1233" t="str">
            <v>0891-2716755</v>
          </cell>
          <cell r="Y1233">
            <v>39683</v>
          </cell>
          <cell r="AA1233">
            <v>39685</v>
          </cell>
          <cell r="AB1233">
            <v>39671</v>
          </cell>
          <cell r="AC1233" t="str">
            <v>Scanned</v>
          </cell>
          <cell r="AM1233">
            <v>2</v>
          </cell>
          <cell r="AN1233">
            <v>39689</v>
          </cell>
          <cell r="AO1233" t="str">
            <v>Week 9</v>
          </cell>
          <cell r="AP1233">
            <v>370</v>
          </cell>
          <cell r="AQ1233">
            <v>2</v>
          </cell>
          <cell r="AR1233">
            <v>2</v>
          </cell>
        </row>
        <row r="1234">
          <cell r="S1234" t="str">
            <v>AP/VTZ/08/E/VTZ-I/DIV-IV/R-IV</v>
          </cell>
          <cell r="T1234" t="str">
            <v>D Block Project office, Visakahpatnam Steal Plant, Visakahapatnam</v>
          </cell>
          <cell r="U1234">
            <v>530031</v>
          </cell>
          <cell r="V1234" t="str">
            <v>Mr.  Prakash Chandra Nayak</v>
          </cell>
          <cell r="W1234" t="str">
            <v>AC</v>
          </cell>
          <cell r="X1234" t="str">
            <v>0891-2716755</v>
          </cell>
          <cell r="Y1234">
            <v>39683</v>
          </cell>
          <cell r="AA1234">
            <v>39685</v>
          </cell>
          <cell r="AB1234">
            <v>39671</v>
          </cell>
          <cell r="AC1234" t="str">
            <v>Scanned</v>
          </cell>
          <cell r="AM1234">
            <v>2</v>
          </cell>
          <cell r="AN1234">
            <v>39689</v>
          </cell>
          <cell r="AO1234" t="str">
            <v>Week 9</v>
          </cell>
          <cell r="AP1234">
            <v>370</v>
          </cell>
          <cell r="AQ1234">
            <v>2</v>
          </cell>
          <cell r="AR1234">
            <v>2</v>
          </cell>
        </row>
        <row r="1235">
          <cell r="S1235" t="str">
            <v>AP/MAH/01/E/HYD-III/DIV-J/R-MAH</v>
          </cell>
          <cell r="T1235" t="str">
            <v>46/A 7.5.9, Venkateswara Colony, Mahaboob Nagar</v>
          </cell>
          <cell r="U1235">
            <v>509301</v>
          </cell>
          <cell r="V1235" t="str">
            <v>Mr. D. Ram Prasad</v>
          </cell>
          <cell r="W1235" t="str">
            <v>AC</v>
          </cell>
          <cell r="X1235" t="str">
            <v>040-23205121</v>
          </cell>
          <cell r="Y1235">
            <v>39683</v>
          </cell>
          <cell r="Z1235" t="str">
            <v>S147</v>
          </cell>
          <cell r="AA1235">
            <v>39685</v>
          </cell>
          <cell r="AB1235">
            <v>39673</v>
          </cell>
          <cell r="AC1235" t="str">
            <v>Scanned</v>
          </cell>
          <cell r="AD1235">
            <v>39688</v>
          </cell>
          <cell r="AE1235" t="str">
            <v>Week 9</v>
          </cell>
          <cell r="AH1235">
            <v>39688</v>
          </cell>
          <cell r="AI1235" t="str">
            <v>Yes</v>
          </cell>
          <cell r="AM1235">
            <v>2</v>
          </cell>
          <cell r="AN1235">
            <v>39693</v>
          </cell>
          <cell r="AO1235" t="str">
            <v>Week 10</v>
          </cell>
          <cell r="AP1235">
            <v>387</v>
          </cell>
          <cell r="AQ1235">
            <v>2</v>
          </cell>
          <cell r="AR1235">
            <v>2</v>
          </cell>
          <cell r="AS1235">
            <v>1</v>
          </cell>
          <cell r="BA1235">
            <v>39703</v>
          </cell>
          <cell r="BC1235" t="str">
            <v>Yes</v>
          </cell>
          <cell r="BD1235" t="str">
            <v>Yes</v>
          </cell>
        </row>
        <row r="1236">
          <cell r="S1236" t="str">
            <v>TN/KMU/01/E/TRZ/DIV-TJV/R-KMU</v>
          </cell>
          <cell r="T1236" t="str">
            <v>No. 14, A/16, Pidarirulam Road, Kumbakonam</v>
          </cell>
          <cell r="V1236" t="str">
            <v>Mr. Perumal Ramanujam</v>
          </cell>
          <cell r="W1236" t="str">
            <v>Suptd.</v>
          </cell>
          <cell r="X1236" t="str">
            <v>0435-2431291</v>
          </cell>
          <cell r="Y1236">
            <v>39683</v>
          </cell>
          <cell r="Z1236" t="str">
            <v>S148</v>
          </cell>
          <cell r="AA1236">
            <v>39685</v>
          </cell>
          <cell r="AB1236">
            <v>39674</v>
          </cell>
          <cell r="AC1236" t="str">
            <v>Scanned</v>
          </cell>
          <cell r="AM1236">
            <v>2</v>
          </cell>
          <cell r="BA1236">
            <v>39687</v>
          </cell>
          <cell r="BB1236">
            <v>39689</v>
          </cell>
          <cell r="BC1236" t="str">
            <v>Yes</v>
          </cell>
          <cell r="BD1236" t="str">
            <v>Yes</v>
          </cell>
        </row>
        <row r="1237">
          <cell r="S1237" t="str">
            <v>TN/TRZ/08/E/TRZ/DIV-II/R-DAL</v>
          </cell>
          <cell r="T1237" t="str">
            <v>Silver Jublee Nagar, Dalmiapuram, Tricay, Tiruchirapalli</v>
          </cell>
          <cell r="V1237" t="str">
            <v>Mr. H. Rajan</v>
          </cell>
          <cell r="W1237" t="str">
            <v>Suptd.</v>
          </cell>
          <cell r="X1237" t="str">
            <v>04329-235374</v>
          </cell>
          <cell r="Y1237">
            <v>39683</v>
          </cell>
          <cell r="Z1237" t="str">
            <v>S149</v>
          </cell>
          <cell r="AA1237">
            <v>39685</v>
          </cell>
          <cell r="AB1237">
            <v>39678</v>
          </cell>
          <cell r="AC1237" t="str">
            <v>Scanned</v>
          </cell>
          <cell r="AD1237">
            <v>39687</v>
          </cell>
          <cell r="AE1237" t="str">
            <v>Week 9</v>
          </cell>
          <cell r="AH1237">
            <v>39687</v>
          </cell>
          <cell r="AI1237" t="str">
            <v>Yes</v>
          </cell>
          <cell r="AL1237">
            <v>39700</v>
          </cell>
          <cell r="AM1237">
            <v>2</v>
          </cell>
          <cell r="AN1237">
            <v>39689</v>
          </cell>
          <cell r="AO1237" t="str">
            <v>Week 9</v>
          </cell>
          <cell r="AP1237">
            <v>366</v>
          </cell>
          <cell r="AQ1237">
            <v>2</v>
          </cell>
          <cell r="AR1237">
            <v>2</v>
          </cell>
          <cell r="AS1237">
            <v>1</v>
          </cell>
          <cell r="AZ1237" t="str">
            <v>1) Date of purchase of some user IT equipment has not been mentioned which can be redeployable.</v>
          </cell>
          <cell r="BA1237">
            <v>39703</v>
          </cell>
          <cell r="BC1237" t="str">
            <v>Yes</v>
          </cell>
          <cell r="BD1237" t="str">
            <v>Yes</v>
          </cell>
        </row>
        <row r="1238">
          <cell r="S1238" t="str">
            <v>OR/PAL/01/E/BBI-I/DIV BBI/R-KHU</v>
          </cell>
          <cell r="T1238" t="str">
            <v>Geeta Bhawan, Pallahat, Khurda</v>
          </cell>
          <cell r="U1238">
            <v>752056</v>
          </cell>
          <cell r="V1238" t="str">
            <v>Mr. S. K. SINGH</v>
          </cell>
          <cell r="W1238" t="str">
            <v>Suptd.</v>
          </cell>
          <cell r="X1238" t="str">
            <v>06755-220170</v>
          </cell>
          <cell r="Y1238">
            <v>39685</v>
          </cell>
          <cell r="Z1238" t="str">
            <v>E91</v>
          </cell>
          <cell r="AA1238">
            <v>39686</v>
          </cell>
          <cell r="AB1238">
            <v>39598</v>
          </cell>
          <cell r="AC1238" t="str">
            <v>Scanned</v>
          </cell>
          <cell r="AD1238">
            <v>39687</v>
          </cell>
          <cell r="AE1238" t="str">
            <v>Week 9</v>
          </cell>
          <cell r="AH1238">
            <v>39687</v>
          </cell>
          <cell r="AI1238" t="str">
            <v>Yes</v>
          </cell>
          <cell r="AL1238">
            <v>39700</v>
          </cell>
          <cell r="AM1238">
            <v>2</v>
          </cell>
          <cell r="AN1238">
            <v>39689</v>
          </cell>
          <cell r="AO1238" t="str">
            <v>Week 9</v>
          </cell>
          <cell r="AP1238">
            <v>361</v>
          </cell>
          <cell r="AQ1238">
            <v>2</v>
          </cell>
          <cell r="AR1238">
            <v>2</v>
          </cell>
          <cell r="AS1238">
            <v>1</v>
          </cell>
          <cell r="BA1238">
            <v>39689</v>
          </cell>
          <cell r="BB1238">
            <v>39696</v>
          </cell>
          <cell r="BC1238" t="str">
            <v>Yes</v>
          </cell>
          <cell r="BD1238" t="str">
            <v>Yes</v>
          </cell>
        </row>
        <row r="1239">
          <cell r="S1239" t="str">
            <v>TN/VLR/04/E/MAA-III/Div-Vlr/R-Van</v>
          </cell>
          <cell r="T1239" t="str">
            <v>392 / A2 Gokul Complex, C. L. Road Vaniyanbadi</v>
          </cell>
          <cell r="U1239">
            <v>635751</v>
          </cell>
          <cell r="V1239" t="str">
            <v>Mr. B. Chandran</v>
          </cell>
          <cell r="W1239" t="str">
            <v>Inspector</v>
          </cell>
          <cell r="X1239" t="str">
            <v>041774-232606</v>
          </cell>
          <cell r="Y1239">
            <v>39685</v>
          </cell>
          <cell r="Z1239" t="str">
            <v>S154</v>
          </cell>
          <cell r="AA1239">
            <v>39686</v>
          </cell>
          <cell r="AB1239">
            <v>39679</v>
          </cell>
          <cell r="AC1239" t="str">
            <v>Scanned</v>
          </cell>
          <cell r="AD1239">
            <v>39686</v>
          </cell>
          <cell r="AE1239" t="str">
            <v>Week 9</v>
          </cell>
          <cell r="AH1239">
            <v>39686</v>
          </cell>
          <cell r="AI1239" t="str">
            <v>Yes</v>
          </cell>
          <cell r="AM1239">
            <v>2</v>
          </cell>
          <cell r="AN1239">
            <v>39693</v>
          </cell>
          <cell r="AO1239" t="str">
            <v>Week 10</v>
          </cell>
          <cell r="AP1239">
            <v>393</v>
          </cell>
          <cell r="AQ1239">
            <v>2</v>
          </cell>
          <cell r="AR1239">
            <v>2</v>
          </cell>
          <cell r="AS1239">
            <v>1</v>
          </cell>
          <cell r="BA1239">
            <v>39703</v>
          </cell>
          <cell r="BC1239" t="str">
            <v>Yes</v>
          </cell>
          <cell r="BD1239" t="str">
            <v>Yes</v>
          </cell>
        </row>
        <row r="1240">
          <cell r="S1240" t="str">
            <v>TN/PUD/01/E/TRZ/DIV-TJV/R-PUD-II</v>
          </cell>
          <cell r="T1240" t="str">
            <v>T. S. No. 3028, East, 2nd Street Pudukkotai</v>
          </cell>
          <cell r="U1240">
            <v>622001</v>
          </cell>
          <cell r="V1240" t="str">
            <v>Mr. R. N. Ramdass</v>
          </cell>
          <cell r="W1240" t="str">
            <v>Suptd.</v>
          </cell>
          <cell r="X1240" t="str">
            <v>04322-222349</v>
          </cell>
          <cell r="Y1240">
            <v>39685</v>
          </cell>
          <cell r="Z1240" t="str">
            <v>S151</v>
          </cell>
          <cell r="AA1240">
            <v>39686</v>
          </cell>
          <cell r="AB1240">
            <v>39664</v>
          </cell>
          <cell r="AC1240" t="str">
            <v>Scanned</v>
          </cell>
          <cell r="AD1240">
            <v>39686</v>
          </cell>
          <cell r="AE1240" t="str">
            <v>Week 9</v>
          </cell>
          <cell r="AH1240">
            <v>39686</v>
          </cell>
          <cell r="AI1240" t="str">
            <v>Yes</v>
          </cell>
          <cell r="AL1240">
            <v>39700</v>
          </cell>
          <cell r="AM1240">
            <v>2</v>
          </cell>
          <cell r="AN1240">
            <v>39687</v>
          </cell>
          <cell r="AO1240" t="str">
            <v>Week 9</v>
          </cell>
          <cell r="AP1240">
            <v>339</v>
          </cell>
          <cell r="AQ1240">
            <v>2</v>
          </cell>
          <cell r="AR1240">
            <v>2</v>
          </cell>
          <cell r="AS1240">
            <v>1</v>
          </cell>
          <cell r="BA1240">
            <v>39703</v>
          </cell>
          <cell r="BC1240" t="str">
            <v>Yes</v>
          </cell>
          <cell r="BD1240" t="str">
            <v>Yes</v>
          </cell>
        </row>
        <row r="1241">
          <cell r="S1241" t="str">
            <v>TN/PUD/01/E/TRZ/DIV-TJV/R-PUD-I</v>
          </cell>
          <cell r="T1241" t="str">
            <v>T. S. No. 3028, East, 2nd Street Pudukkotai</v>
          </cell>
          <cell r="U1241">
            <v>622001</v>
          </cell>
          <cell r="W1241" t="str">
            <v>Suptd.</v>
          </cell>
          <cell r="X1241" t="str">
            <v>04322-222349</v>
          </cell>
          <cell r="Y1241">
            <v>39685</v>
          </cell>
          <cell r="AA1241">
            <v>39686</v>
          </cell>
          <cell r="AB1241">
            <v>39664</v>
          </cell>
          <cell r="AC1241" t="str">
            <v>Scanned</v>
          </cell>
          <cell r="AM1241">
            <v>2</v>
          </cell>
          <cell r="AN1241">
            <v>39687</v>
          </cell>
          <cell r="AO1241" t="str">
            <v>Week 9</v>
          </cell>
          <cell r="AP1241">
            <v>339</v>
          </cell>
          <cell r="AQ1241">
            <v>2</v>
          </cell>
          <cell r="AR1241">
            <v>2</v>
          </cell>
          <cell r="AS1241">
            <v>1</v>
          </cell>
        </row>
        <row r="1242">
          <cell r="S1242" t="str">
            <v>TN/VLR/03/E/MAA-III/DIV-VLR/R-AMB</v>
          </cell>
          <cell r="T1242" t="str">
            <v>2/21, O. No. 54, Kaka Chandamiyam Street, Ambur, Vellore</v>
          </cell>
          <cell r="U1242">
            <v>635802</v>
          </cell>
          <cell r="V1242" t="str">
            <v>Mr. V. R. Rajendran</v>
          </cell>
          <cell r="W1242" t="str">
            <v>Suptd.</v>
          </cell>
          <cell r="Y1242">
            <v>39685</v>
          </cell>
          <cell r="Z1242" t="str">
            <v>S152</v>
          </cell>
          <cell r="AA1242">
            <v>39686</v>
          </cell>
          <cell r="AB1242">
            <v>39679</v>
          </cell>
          <cell r="AC1242" t="str">
            <v>Scanned</v>
          </cell>
          <cell r="AD1242">
            <v>39686</v>
          </cell>
          <cell r="AE1242" t="str">
            <v>Week 9</v>
          </cell>
          <cell r="AH1242">
            <v>39686</v>
          </cell>
          <cell r="AI1242" t="str">
            <v>Yes</v>
          </cell>
          <cell r="AL1242">
            <v>39700</v>
          </cell>
          <cell r="AM1242">
            <v>2</v>
          </cell>
          <cell r="AN1242">
            <v>39688</v>
          </cell>
          <cell r="AO1242" t="str">
            <v>Week 9</v>
          </cell>
          <cell r="AP1242">
            <v>348</v>
          </cell>
          <cell r="AQ1242">
            <v>2</v>
          </cell>
          <cell r="AR1242">
            <v>2</v>
          </cell>
          <cell r="AS1242">
            <v>1</v>
          </cell>
          <cell r="BA1242">
            <v>39703</v>
          </cell>
          <cell r="BC1242" t="str">
            <v>Yes</v>
          </cell>
          <cell r="BD1242" t="str">
            <v>Yes</v>
          </cell>
        </row>
        <row r="1243">
          <cell r="S1243" t="str">
            <v>TN/PUD/02/E/TEN/DIV-TEN/R-VIR-I</v>
          </cell>
          <cell r="T1243" t="str">
            <v>Konar Complex, Main Road , Viraliimacai, Pudukottai</v>
          </cell>
          <cell r="U1243">
            <v>621316</v>
          </cell>
          <cell r="V1243" t="str">
            <v>Mr. K. Muthu Selvam</v>
          </cell>
          <cell r="W1243" t="str">
            <v>Suptd.</v>
          </cell>
          <cell r="X1243" t="str">
            <v>04339-220314</v>
          </cell>
          <cell r="Y1243">
            <v>39685</v>
          </cell>
          <cell r="Z1243" t="str">
            <v>S153</v>
          </cell>
          <cell r="AA1243">
            <v>39686</v>
          </cell>
          <cell r="AB1243">
            <v>39664</v>
          </cell>
          <cell r="AC1243" t="str">
            <v>Scanned</v>
          </cell>
          <cell r="AD1243">
            <v>39687</v>
          </cell>
          <cell r="AE1243" t="str">
            <v>Week 9</v>
          </cell>
          <cell r="AH1243">
            <v>39687</v>
          </cell>
          <cell r="AI1243" t="str">
            <v>Yes</v>
          </cell>
          <cell r="AM1243">
            <v>2</v>
          </cell>
          <cell r="AN1243">
            <v>39693</v>
          </cell>
          <cell r="AO1243" t="str">
            <v>Week 10</v>
          </cell>
          <cell r="AP1243">
            <v>384</v>
          </cell>
          <cell r="AQ1243">
            <v>2</v>
          </cell>
          <cell r="AR1243">
            <v>2</v>
          </cell>
          <cell r="AS1243">
            <v>1</v>
          </cell>
          <cell r="BA1243">
            <v>39703</v>
          </cell>
          <cell r="BC1243" t="str">
            <v>Yes</v>
          </cell>
          <cell r="BD1243" t="str">
            <v>Yes</v>
          </cell>
        </row>
        <row r="1244">
          <cell r="S1244" t="str">
            <v>TN/PUD/02/E/TEN/DIV-TEN/R-VIR-II</v>
          </cell>
          <cell r="T1244" t="str">
            <v>Konar Complex, Main Road , Viraliimacai, Pudukottai</v>
          </cell>
          <cell r="U1244">
            <v>621316</v>
          </cell>
          <cell r="V1244" t="str">
            <v>Mr. T. Sen Ram </v>
          </cell>
          <cell r="W1244" t="str">
            <v>Suptd.</v>
          </cell>
          <cell r="X1244" t="str">
            <v>04339-220314</v>
          </cell>
          <cell r="Y1244">
            <v>39685</v>
          </cell>
          <cell r="AA1244">
            <v>39686</v>
          </cell>
          <cell r="AB1244">
            <v>39664</v>
          </cell>
          <cell r="AC1244" t="str">
            <v>Scanned</v>
          </cell>
          <cell r="AM1244">
            <v>2</v>
          </cell>
          <cell r="AN1244">
            <v>39693</v>
          </cell>
          <cell r="AO1244" t="str">
            <v>Week 10</v>
          </cell>
          <cell r="AP1244">
            <v>384</v>
          </cell>
          <cell r="AQ1244">
            <v>2</v>
          </cell>
          <cell r="AR1244">
            <v>2</v>
          </cell>
          <cell r="AS1244">
            <v>1</v>
          </cell>
        </row>
        <row r="1245">
          <cell r="S1245" t="str">
            <v>MH/KLY/01/E/THN-I/DIV-III</v>
          </cell>
          <cell r="T1245" t="str">
            <v>Dnyaneshwar Prasad Building. Murbad Road, Kalyan (W)</v>
          </cell>
          <cell r="U1245">
            <v>421801</v>
          </cell>
          <cell r="V1245" t="str">
            <v>Mr. R. S. Sawant</v>
          </cell>
          <cell r="W1245" t="str">
            <v>DC</v>
          </cell>
          <cell r="X1245" t="str">
            <v>0251-2313410</v>
          </cell>
          <cell r="Y1245">
            <v>39685</v>
          </cell>
          <cell r="Z1245" t="str">
            <v>W139</v>
          </cell>
          <cell r="AA1245">
            <v>39686</v>
          </cell>
          <cell r="AB1245">
            <v>39653</v>
          </cell>
          <cell r="AC1245" t="str">
            <v>Scanned</v>
          </cell>
          <cell r="AD1245">
            <v>39687</v>
          </cell>
          <cell r="AE1245" t="str">
            <v>Week 9</v>
          </cell>
          <cell r="AH1245">
            <v>39687</v>
          </cell>
          <cell r="AI1245" t="str">
            <v>Yes</v>
          </cell>
          <cell r="AM1245">
            <v>7</v>
          </cell>
          <cell r="AN1245">
            <v>39700</v>
          </cell>
          <cell r="AO1245" t="str">
            <v>Week 11</v>
          </cell>
          <cell r="AP1245">
            <v>523</v>
          </cell>
          <cell r="AQ1245">
            <v>7</v>
          </cell>
          <cell r="AR1245">
            <v>7</v>
          </cell>
          <cell r="AT1245">
            <v>1</v>
          </cell>
          <cell r="AU1245">
            <v>1</v>
          </cell>
          <cell r="AV1245">
            <v>1</v>
          </cell>
          <cell r="AZ1245" t="str">
            <v>1) Space for DG set has not been finalized.</v>
          </cell>
          <cell r="BA1245">
            <v>39696</v>
          </cell>
          <cell r="BB1245">
            <v>39701</v>
          </cell>
          <cell r="BC1245" t="str">
            <v>Yes</v>
          </cell>
          <cell r="BD1245" t="str">
            <v>Yes</v>
          </cell>
        </row>
        <row r="1246">
          <cell r="S1246" t="str">
            <v>MH/KLY/01/E/THN-I/DIV-III/R-I</v>
          </cell>
          <cell r="T1246" t="str">
            <v>Dnyaneshwar Prasad Building. Murbad Road, Kalyan (W)</v>
          </cell>
          <cell r="U1246">
            <v>421801</v>
          </cell>
          <cell r="V1246" t="str">
            <v>Mr. R. S. Sawant</v>
          </cell>
          <cell r="W1246" t="str">
            <v>DC</v>
          </cell>
          <cell r="X1246" t="str">
            <v>0251-2313410</v>
          </cell>
          <cell r="Y1246">
            <v>39685</v>
          </cell>
          <cell r="AA1246">
            <v>39686</v>
          </cell>
          <cell r="AB1246">
            <v>39653</v>
          </cell>
          <cell r="AC1246" t="str">
            <v>Scanned</v>
          </cell>
          <cell r="AM1246">
            <v>2</v>
          </cell>
          <cell r="AN1246">
            <v>39700</v>
          </cell>
          <cell r="AO1246" t="str">
            <v>Week 11</v>
          </cell>
          <cell r="AP1246">
            <v>523</v>
          </cell>
          <cell r="AQ1246">
            <v>2</v>
          </cell>
          <cell r="AR1246">
            <v>2</v>
          </cell>
        </row>
        <row r="1247">
          <cell r="S1247" t="str">
            <v>MH/KLY/01/E/THN-I/DIV-III/R-II</v>
          </cell>
          <cell r="T1247" t="str">
            <v>Dnyaneshwar Prasad Building. Murbad Road, Kalyan (W)</v>
          </cell>
          <cell r="U1247">
            <v>421801</v>
          </cell>
          <cell r="V1247" t="str">
            <v>Mr. R. S. Sawant</v>
          </cell>
          <cell r="W1247" t="str">
            <v>DC</v>
          </cell>
          <cell r="X1247" t="str">
            <v>0251-2313410</v>
          </cell>
          <cell r="Y1247">
            <v>39685</v>
          </cell>
          <cell r="AA1247">
            <v>39686</v>
          </cell>
          <cell r="AB1247">
            <v>39653</v>
          </cell>
          <cell r="AC1247" t="str">
            <v>Scanned</v>
          </cell>
          <cell r="AM1247">
            <v>2</v>
          </cell>
          <cell r="AN1247">
            <v>39700</v>
          </cell>
          <cell r="AO1247" t="str">
            <v>Week 11</v>
          </cell>
          <cell r="AP1247">
            <v>523</v>
          </cell>
          <cell r="AQ1247">
            <v>2</v>
          </cell>
          <cell r="AR1247">
            <v>2</v>
          </cell>
        </row>
        <row r="1248">
          <cell r="S1248" t="str">
            <v>MH/KLY/01/E/THN-I/DIV-III/R-III</v>
          </cell>
          <cell r="T1248" t="str">
            <v>Dnyaneshwar Prasad Building. Murbad Road, Kalyan (W)</v>
          </cell>
          <cell r="U1248">
            <v>421801</v>
          </cell>
          <cell r="V1248" t="str">
            <v>Mr. R. S. Sawant</v>
          </cell>
          <cell r="W1248" t="str">
            <v>DC</v>
          </cell>
          <cell r="X1248" t="str">
            <v>0251-2313410</v>
          </cell>
          <cell r="Y1248">
            <v>39685</v>
          </cell>
          <cell r="AA1248">
            <v>39686</v>
          </cell>
          <cell r="AB1248">
            <v>39653</v>
          </cell>
          <cell r="AC1248" t="str">
            <v>Scanned</v>
          </cell>
          <cell r="AM1248">
            <v>2</v>
          </cell>
          <cell r="AN1248">
            <v>39700</v>
          </cell>
          <cell r="AO1248" t="str">
            <v>Week 11</v>
          </cell>
          <cell r="AP1248">
            <v>523</v>
          </cell>
          <cell r="AQ1248">
            <v>2</v>
          </cell>
          <cell r="AR1248">
            <v>2</v>
          </cell>
        </row>
        <row r="1249">
          <cell r="S1249" t="str">
            <v>MH/KLY/01/E/THN-I/DIV-III/R-IV</v>
          </cell>
          <cell r="T1249" t="str">
            <v>Dnyaneshwar Prasad Building. Murbad Road, Kalyan (W)</v>
          </cell>
          <cell r="U1249">
            <v>421801</v>
          </cell>
          <cell r="V1249" t="str">
            <v>Mr. R. S. Sawant</v>
          </cell>
          <cell r="W1249" t="str">
            <v>DC</v>
          </cell>
          <cell r="X1249" t="str">
            <v>0251-2313410</v>
          </cell>
          <cell r="Y1249">
            <v>39685</v>
          </cell>
          <cell r="AA1249">
            <v>39686</v>
          </cell>
          <cell r="AB1249">
            <v>39653</v>
          </cell>
          <cell r="AC1249" t="str">
            <v>Scanned</v>
          </cell>
          <cell r="AM1249">
            <v>2</v>
          </cell>
          <cell r="AN1249">
            <v>39700</v>
          </cell>
          <cell r="AO1249" t="str">
            <v>Week 11</v>
          </cell>
          <cell r="AP1249">
            <v>523</v>
          </cell>
          <cell r="AQ1249">
            <v>2</v>
          </cell>
          <cell r="AR1249">
            <v>2</v>
          </cell>
        </row>
        <row r="1250">
          <cell r="S1250" t="str">
            <v>MH/KLY/01/E/THN-I/DIV-III/R-V</v>
          </cell>
          <cell r="T1250" t="str">
            <v>Dnyaneshwar Prasad Building. Murbad Road, Kalyan (W)</v>
          </cell>
          <cell r="U1250">
            <v>421801</v>
          </cell>
          <cell r="V1250" t="str">
            <v>Mr. R. S. Sawant</v>
          </cell>
          <cell r="W1250" t="str">
            <v>DC</v>
          </cell>
          <cell r="X1250" t="str">
            <v>0251-2313410</v>
          </cell>
          <cell r="Y1250">
            <v>39685</v>
          </cell>
          <cell r="AA1250">
            <v>39686</v>
          </cell>
          <cell r="AB1250">
            <v>39653</v>
          </cell>
          <cell r="AC1250" t="str">
            <v>Scanned</v>
          </cell>
          <cell r="AM1250">
            <v>2</v>
          </cell>
          <cell r="AN1250">
            <v>39700</v>
          </cell>
          <cell r="AO1250" t="str">
            <v>Week 11</v>
          </cell>
          <cell r="AP1250">
            <v>523</v>
          </cell>
          <cell r="AQ1250">
            <v>2</v>
          </cell>
          <cell r="AR1250">
            <v>2</v>
          </cell>
        </row>
        <row r="1251">
          <cell r="S1251" t="str">
            <v>MH/KLY/01/E/THN-I/DIV-II/R-IV</v>
          </cell>
          <cell r="T1251" t="str">
            <v>Dnyaneshwar Prasad Building. Murbad Road, Kalyan (W)</v>
          </cell>
          <cell r="U1251">
            <v>421801</v>
          </cell>
          <cell r="V1251" t="str">
            <v>Mr. R. S. Sawant</v>
          </cell>
          <cell r="W1251" t="str">
            <v>DC</v>
          </cell>
          <cell r="X1251" t="str">
            <v>0251-2313410</v>
          </cell>
          <cell r="Y1251">
            <v>39685</v>
          </cell>
          <cell r="AA1251">
            <v>39686</v>
          </cell>
          <cell r="AB1251">
            <v>39653</v>
          </cell>
          <cell r="AC1251" t="str">
            <v>Scanned</v>
          </cell>
          <cell r="AM1251">
            <v>2</v>
          </cell>
          <cell r="AN1251">
            <v>39700</v>
          </cell>
          <cell r="AO1251" t="str">
            <v>Week 11</v>
          </cell>
          <cell r="AP1251">
            <v>523</v>
          </cell>
          <cell r="AQ1251">
            <v>2</v>
          </cell>
          <cell r="AR1251">
            <v>2</v>
          </cell>
        </row>
        <row r="1252">
          <cell r="S1252" t="str">
            <v>MH/KLY/01/E/THN-I/DIV-II/R-V</v>
          </cell>
          <cell r="T1252" t="str">
            <v>Dnyaneshwar Prasad Building. Murbad Road, Kalyan (W)</v>
          </cell>
          <cell r="U1252">
            <v>421801</v>
          </cell>
          <cell r="V1252" t="str">
            <v>Mr. R. S. Sawant</v>
          </cell>
          <cell r="W1252" t="str">
            <v>DC</v>
          </cell>
          <cell r="X1252" t="str">
            <v>0251-2313410</v>
          </cell>
          <cell r="Y1252">
            <v>39685</v>
          </cell>
          <cell r="AA1252">
            <v>39686</v>
          </cell>
          <cell r="AB1252">
            <v>39653</v>
          </cell>
          <cell r="AC1252" t="str">
            <v>Scanned</v>
          </cell>
          <cell r="AM1252">
            <v>2</v>
          </cell>
          <cell r="AN1252">
            <v>39700</v>
          </cell>
          <cell r="AO1252" t="str">
            <v>Week 11</v>
          </cell>
          <cell r="AP1252">
            <v>523</v>
          </cell>
          <cell r="AQ1252">
            <v>2</v>
          </cell>
          <cell r="AR1252">
            <v>2</v>
          </cell>
        </row>
        <row r="1253">
          <cell r="S1253" t="str">
            <v>MH/KLY/03/E/THN-I/DIV-I</v>
          </cell>
          <cell r="T1253" t="str">
            <v>Chnadrma Building, Valpeer Road, Mumbai (Kalyan)</v>
          </cell>
          <cell r="V1253" t="str">
            <v>Mr. K. K. Shrivastva</v>
          </cell>
          <cell r="W1253" t="str">
            <v>Asst. Comm.</v>
          </cell>
          <cell r="X1253" t="str">
            <v>0251-2315113</v>
          </cell>
          <cell r="Y1253">
            <v>39685</v>
          </cell>
          <cell r="Z1253" t="str">
            <v>W140</v>
          </cell>
          <cell r="AA1253">
            <v>39686</v>
          </cell>
          <cell r="AB1253">
            <v>39659</v>
          </cell>
          <cell r="AC1253" t="str">
            <v>Scanned</v>
          </cell>
          <cell r="AD1253">
            <v>39686</v>
          </cell>
          <cell r="AE1253" t="str">
            <v>Week 9</v>
          </cell>
          <cell r="AH1253">
            <v>39686</v>
          </cell>
          <cell r="AI1253" t="str">
            <v>Yes</v>
          </cell>
          <cell r="AM1253">
            <v>7</v>
          </cell>
          <cell r="AN1253">
            <v>39700</v>
          </cell>
          <cell r="AO1253" t="str">
            <v>Week 11</v>
          </cell>
          <cell r="AP1253">
            <v>502</v>
          </cell>
          <cell r="AQ1253">
            <v>7</v>
          </cell>
          <cell r="AR1253">
            <v>7</v>
          </cell>
          <cell r="AT1253">
            <v>1</v>
          </cell>
          <cell r="AU1253">
            <v>1</v>
          </cell>
          <cell r="AV1253">
            <v>1</v>
          </cell>
          <cell r="AZ1253" t="str">
            <v>1) Date of purchase of PCs and printers have not been captured.
2) DG set space has not been finalized and signed off.</v>
          </cell>
          <cell r="BA1253">
            <v>39696</v>
          </cell>
          <cell r="BB1253">
            <v>39701</v>
          </cell>
          <cell r="BC1253" t="str">
            <v>Yes</v>
          </cell>
          <cell r="BD1253" t="str">
            <v>Yes</v>
          </cell>
        </row>
        <row r="1254">
          <cell r="S1254" t="str">
            <v>MH/KLY/03/E/THN-I/DIV-II</v>
          </cell>
          <cell r="T1254" t="str">
            <v>Chnadrma Building, Valpeer Road, Mumbai (Kalyan)</v>
          </cell>
          <cell r="V1254" t="str">
            <v>Mr. K. K. Shrivastva</v>
          </cell>
          <cell r="W1254" t="str">
            <v>Asst. Comm.</v>
          </cell>
          <cell r="X1254" t="str">
            <v>0251-2315113</v>
          </cell>
          <cell r="Y1254">
            <v>39685</v>
          </cell>
          <cell r="AA1254">
            <v>39686</v>
          </cell>
          <cell r="AB1254">
            <v>39659</v>
          </cell>
          <cell r="AC1254" t="str">
            <v>Scanned</v>
          </cell>
          <cell r="AM1254">
            <v>7</v>
          </cell>
          <cell r="AN1254">
            <v>39700</v>
          </cell>
          <cell r="AO1254" t="str">
            <v>Week 11</v>
          </cell>
          <cell r="AP1254">
            <v>502</v>
          </cell>
          <cell r="AQ1254">
            <v>7</v>
          </cell>
          <cell r="AR1254">
            <v>7</v>
          </cell>
        </row>
        <row r="1255">
          <cell r="S1255" t="str">
            <v>MH/KLY/03/E/THN-I/DIV-II/R-II</v>
          </cell>
          <cell r="T1255" t="str">
            <v>Chnadrma Building, Valpeer Road, Mumbai (Kalyan)</v>
          </cell>
          <cell r="V1255" t="str">
            <v>Mr. K. K. Shrivastva</v>
          </cell>
          <cell r="W1255" t="str">
            <v>Asst. Comm.</v>
          </cell>
          <cell r="X1255" t="str">
            <v>0251-2315113</v>
          </cell>
          <cell r="Y1255">
            <v>39685</v>
          </cell>
          <cell r="AA1255">
            <v>39686</v>
          </cell>
          <cell r="AB1255">
            <v>39659</v>
          </cell>
          <cell r="AC1255" t="str">
            <v>Scanned</v>
          </cell>
          <cell r="AM1255">
            <v>2</v>
          </cell>
          <cell r="AN1255">
            <v>39700</v>
          </cell>
          <cell r="AO1255" t="str">
            <v>Week 11</v>
          </cell>
          <cell r="AP1255">
            <v>502</v>
          </cell>
          <cell r="AQ1255">
            <v>2</v>
          </cell>
          <cell r="AR1255">
            <v>2</v>
          </cell>
        </row>
        <row r="1256">
          <cell r="S1256" t="str">
            <v>MH/KLY/03/E/THN-I/DIV-II/R-III</v>
          </cell>
          <cell r="T1256" t="str">
            <v>Chnadrma Building, Valpeer Road, Mumbai (Kalyan)</v>
          </cell>
          <cell r="V1256" t="str">
            <v>Mr. K. K. Shrivastva</v>
          </cell>
          <cell r="W1256" t="str">
            <v>Asst. Comm.</v>
          </cell>
          <cell r="X1256" t="str">
            <v>0251-2315113</v>
          </cell>
          <cell r="Y1256">
            <v>39685</v>
          </cell>
          <cell r="AA1256">
            <v>39686</v>
          </cell>
          <cell r="AB1256">
            <v>39659</v>
          </cell>
          <cell r="AC1256" t="str">
            <v>Scanned</v>
          </cell>
          <cell r="AM1256">
            <v>2</v>
          </cell>
          <cell r="AN1256">
            <v>39700</v>
          </cell>
          <cell r="AO1256" t="str">
            <v>Week 11</v>
          </cell>
          <cell r="AP1256">
            <v>502</v>
          </cell>
          <cell r="AQ1256">
            <v>2</v>
          </cell>
          <cell r="AR1256">
            <v>2</v>
          </cell>
        </row>
        <row r="1257">
          <cell r="S1257" t="str">
            <v>MH/BOM/16/E/BOM-IV/DIV-H</v>
          </cell>
          <cell r="T1257" t="str">
            <v>Madhu Industrial Estate, Worli,  P. B. Marg, Mumbai</v>
          </cell>
          <cell r="U1257">
            <v>400013</v>
          </cell>
          <cell r="V1257" t="str">
            <v>Mr. V. N. Lad</v>
          </cell>
          <cell r="W1257" t="str">
            <v>AC</v>
          </cell>
          <cell r="X1257" t="str">
            <v>022-24922951</v>
          </cell>
          <cell r="Y1257">
            <v>39685</v>
          </cell>
          <cell r="Z1257" t="str">
            <v>W141</v>
          </cell>
          <cell r="AA1257">
            <v>39686</v>
          </cell>
          <cell r="AB1257">
            <v>39654</v>
          </cell>
          <cell r="AC1257" t="str">
            <v>Scanned</v>
          </cell>
          <cell r="AD1257">
            <v>39716</v>
          </cell>
          <cell r="AE1257" t="str">
            <v>Week 13</v>
          </cell>
          <cell r="AH1257">
            <v>39716</v>
          </cell>
          <cell r="AI1257" t="str">
            <v>Yes</v>
          </cell>
          <cell r="AK1257" t="str">
            <v>"MH/BOM/44/E/BOM-IV/DIV-GII/R-I"   &amp;  " MH/BOM/46/E/BOM-IV/DIV-GII/R-IV"  is shifted to this building. BOM of the same is already cleared</v>
          </cell>
          <cell r="AM1257">
            <v>7</v>
          </cell>
          <cell r="BC1257" t="str">
            <v>No</v>
          </cell>
          <cell r="BD1257" t="str">
            <v>No</v>
          </cell>
        </row>
        <row r="1258">
          <cell r="S1258" t="str">
            <v>MH/BOM/16/E/BOM-IV/DIV-H/R-V</v>
          </cell>
          <cell r="T1258" t="str">
            <v>Madhu Industrial Estate, Worli,  P. B. Marg, Mumbai</v>
          </cell>
          <cell r="U1258">
            <v>400013</v>
          </cell>
          <cell r="V1258" t="str">
            <v>Mr. V. N. Lad</v>
          </cell>
          <cell r="W1258" t="str">
            <v>AC</v>
          </cell>
          <cell r="X1258" t="str">
            <v>022-24922951</v>
          </cell>
          <cell r="Y1258">
            <v>39685</v>
          </cell>
          <cell r="AA1258">
            <v>39686</v>
          </cell>
          <cell r="AB1258">
            <v>39654</v>
          </cell>
          <cell r="AC1258" t="str">
            <v>Scanned</v>
          </cell>
          <cell r="AM1258">
            <v>2</v>
          </cell>
        </row>
        <row r="1259">
          <cell r="S1259" t="str">
            <v>MH/BOM/16/E/BOM-IV/DIV-E</v>
          </cell>
          <cell r="T1259" t="str">
            <v>Madhu Industrial Estate, Worli,  P. B. Marg, Mumbai</v>
          </cell>
          <cell r="U1259">
            <v>400013</v>
          </cell>
          <cell r="V1259" t="str">
            <v>Mr. Akhtar Rushid</v>
          </cell>
          <cell r="X1259" t="str">
            <v>022-24922951</v>
          </cell>
          <cell r="Y1259">
            <v>39685</v>
          </cell>
          <cell r="AA1259">
            <v>39686</v>
          </cell>
          <cell r="AB1259">
            <v>39654</v>
          </cell>
          <cell r="AC1259" t="str">
            <v>Scanned</v>
          </cell>
          <cell r="AM1259">
            <v>7</v>
          </cell>
        </row>
        <row r="1260">
          <cell r="S1260" t="str">
            <v>MH/BOM/16/E/BOM-IV/DIV-E/R-E/I</v>
          </cell>
          <cell r="T1260" t="str">
            <v>Madhu Industrial Estate, Worli,  P. B. Marg, Mumbai</v>
          </cell>
          <cell r="U1260">
            <v>400013</v>
          </cell>
          <cell r="V1260" t="str">
            <v>Mr. Akhtar Rushid</v>
          </cell>
          <cell r="X1260" t="str">
            <v>022-24922951</v>
          </cell>
          <cell r="Y1260">
            <v>39685</v>
          </cell>
          <cell r="AA1260">
            <v>39686</v>
          </cell>
          <cell r="AB1260">
            <v>39654</v>
          </cell>
          <cell r="AC1260" t="str">
            <v>Scanned</v>
          </cell>
          <cell r="AM1260">
            <v>2</v>
          </cell>
        </row>
        <row r="1261">
          <cell r="S1261" t="str">
            <v>MH/BOM/16/E/BOM-IV/DIV-E/R-E/IV</v>
          </cell>
          <cell r="T1261" t="str">
            <v>Madhu Industrial Estate, Worli,  P. B. Marg, Mumbai</v>
          </cell>
          <cell r="U1261">
            <v>400013</v>
          </cell>
          <cell r="V1261" t="str">
            <v>Mr. Akhtar Rushid</v>
          </cell>
          <cell r="X1261" t="str">
            <v>022-24922951</v>
          </cell>
          <cell r="Y1261">
            <v>39685</v>
          </cell>
          <cell r="AA1261">
            <v>39686</v>
          </cell>
          <cell r="AB1261">
            <v>39654</v>
          </cell>
          <cell r="AC1261" t="str">
            <v>Scanned</v>
          </cell>
          <cell r="AM1261">
            <v>2</v>
          </cell>
        </row>
        <row r="1262">
          <cell r="S1262" t="str">
            <v>MH/BOM/16/E/BOM-IV/DIV-E/R-E/V</v>
          </cell>
          <cell r="T1262" t="str">
            <v>Madhu Industrial Estate, Worli,  P. B. Marg, Mumbai</v>
          </cell>
          <cell r="U1262">
            <v>400013</v>
          </cell>
          <cell r="V1262" t="str">
            <v>Mr. Akhtar Rushid</v>
          </cell>
          <cell r="X1262" t="str">
            <v>022-24922951</v>
          </cell>
          <cell r="Y1262">
            <v>39685</v>
          </cell>
          <cell r="AA1262">
            <v>39686</v>
          </cell>
          <cell r="AB1262">
            <v>39654</v>
          </cell>
          <cell r="AC1262" t="str">
            <v>Scanned</v>
          </cell>
          <cell r="AM1262">
            <v>2</v>
          </cell>
        </row>
        <row r="1263">
          <cell r="S1263" t="str">
            <v>MH/BOM/16/E/BOM-I/DIV-FI</v>
          </cell>
          <cell r="T1263" t="str">
            <v>Madhu Industrial Estate, Worli,  P. B. Marg, Mumbai</v>
          </cell>
          <cell r="U1263">
            <v>400013</v>
          </cell>
          <cell r="V1263" t="str">
            <v>Mr. V. N. Lad</v>
          </cell>
          <cell r="W1263" t="str">
            <v>AC</v>
          </cell>
          <cell r="X1263" t="str">
            <v>022-24922951</v>
          </cell>
          <cell r="Y1263">
            <v>39685</v>
          </cell>
          <cell r="AA1263">
            <v>39686</v>
          </cell>
          <cell r="AB1263">
            <v>39654</v>
          </cell>
          <cell r="AC1263" t="str">
            <v>Scanned</v>
          </cell>
          <cell r="AM1263">
            <v>7</v>
          </cell>
        </row>
        <row r="1264">
          <cell r="S1264" t="str">
            <v>MH/BOM/16/E/BOM-I/Div-FI/R-F-I/II</v>
          </cell>
          <cell r="T1264" t="str">
            <v>Madhu Industrial Estate, Worli,  P. B. Marg, Mumbai</v>
          </cell>
          <cell r="U1264">
            <v>400013</v>
          </cell>
          <cell r="V1264" t="str">
            <v>Mr. V. N. Lad</v>
          </cell>
          <cell r="W1264" t="str">
            <v>AC</v>
          </cell>
          <cell r="X1264" t="str">
            <v>022-24922951</v>
          </cell>
          <cell r="Y1264">
            <v>39685</v>
          </cell>
          <cell r="AA1264">
            <v>39686</v>
          </cell>
          <cell r="AB1264">
            <v>39654</v>
          </cell>
          <cell r="AC1264" t="str">
            <v>Scanned</v>
          </cell>
          <cell r="AM1264">
            <v>2</v>
          </cell>
        </row>
        <row r="1265">
          <cell r="S1265" t="str">
            <v>MH/BOM/16/E/BOM-I/Div-FI/R-F-I/III</v>
          </cell>
          <cell r="T1265" t="str">
            <v>Madhu Industrial Estate, Worli,  P. B. Marg, Mumbai</v>
          </cell>
          <cell r="U1265">
            <v>400013</v>
          </cell>
          <cell r="V1265" t="str">
            <v>Mr. V. N. Lad</v>
          </cell>
          <cell r="W1265" t="str">
            <v>AC</v>
          </cell>
          <cell r="X1265" t="str">
            <v>022-24922951</v>
          </cell>
          <cell r="Y1265">
            <v>39685</v>
          </cell>
          <cell r="AA1265">
            <v>39686</v>
          </cell>
          <cell r="AB1265">
            <v>39654</v>
          </cell>
          <cell r="AC1265" t="str">
            <v>Scanned</v>
          </cell>
          <cell r="AM1265">
            <v>2</v>
          </cell>
        </row>
        <row r="1266">
          <cell r="S1266" t="str">
            <v>MH/BOM/16/E/BOM-I/Div-FI/R-F-I/V</v>
          </cell>
          <cell r="T1266" t="str">
            <v>Madhu Industrial Estate, Worli,  P. B. Marg, Mumbai</v>
          </cell>
          <cell r="U1266">
            <v>400013</v>
          </cell>
          <cell r="V1266" t="str">
            <v>Mr. V. N. Lad</v>
          </cell>
          <cell r="W1266" t="str">
            <v>AC</v>
          </cell>
          <cell r="X1266" t="str">
            <v>022-24922951</v>
          </cell>
          <cell r="Y1266">
            <v>39685</v>
          </cell>
          <cell r="AA1266">
            <v>39686</v>
          </cell>
          <cell r="AB1266">
            <v>39654</v>
          </cell>
          <cell r="AC1266" t="str">
            <v>Scanned</v>
          </cell>
          <cell r="AM1266">
            <v>1</v>
          </cell>
        </row>
        <row r="1267">
          <cell r="S1267" t="str">
            <v>MH/BOM/16/E/BOM-I/Div-FII/R-F-II/II</v>
          </cell>
          <cell r="T1267" t="str">
            <v>Madhu Industrial Estate, Worli,  P. B. Marg, Mumbai</v>
          </cell>
          <cell r="U1267">
            <v>400013</v>
          </cell>
          <cell r="V1267" t="str">
            <v>Mr. V. N. Lad</v>
          </cell>
          <cell r="W1267" t="str">
            <v>AC</v>
          </cell>
          <cell r="X1267" t="str">
            <v>022-24922951</v>
          </cell>
          <cell r="Y1267">
            <v>39685</v>
          </cell>
          <cell r="AA1267">
            <v>39686</v>
          </cell>
          <cell r="AB1267">
            <v>39654</v>
          </cell>
          <cell r="AC1267" t="str">
            <v>Scanned</v>
          </cell>
          <cell r="AM1267">
            <v>2</v>
          </cell>
        </row>
        <row r="1268">
          <cell r="S1268" t="str">
            <v>MH/BOM/16/E/BOM-I/Div-FII/R-F-II/IV</v>
          </cell>
          <cell r="T1268" t="str">
            <v>Madhu Industrial Estate, Worli,  P. B. Marg, Mumbai</v>
          </cell>
          <cell r="U1268">
            <v>400013</v>
          </cell>
          <cell r="V1268" t="str">
            <v>Mr. V. N. Lad</v>
          </cell>
          <cell r="W1268" t="str">
            <v>AC</v>
          </cell>
          <cell r="X1268" t="str">
            <v>022-24922951</v>
          </cell>
          <cell r="Y1268">
            <v>39685</v>
          </cell>
          <cell r="AA1268">
            <v>39686</v>
          </cell>
          <cell r="AB1268">
            <v>39654</v>
          </cell>
          <cell r="AC1268" t="str">
            <v>Scanned</v>
          </cell>
          <cell r="AM1268">
            <v>2</v>
          </cell>
        </row>
        <row r="1269">
          <cell r="S1269" t="str">
            <v>MH/BOM/16/E/BOM-I/Div-FII/R-F-II/V</v>
          </cell>
          <cell r="T1269" t="str">
            <v>Madhu Industrial Estate, Worli,  P. B. Marg, Mumbai</v>
          </cell>
          <cell r="U1269">
            <v>400013</v>
          </cell>
          <cell r="V1269" t="str">
            <v>Mr. V. N. Lad</v>
          </cell>
          <cell r="W1269" t="str">
            <v>AC</v>
          </cell>
          <cell r="X1269" t="str">
            <v>022-24922951</v>
          </cell>
          <cell r="Y1269">
            <v>39685</v>
          </cell>
          <cell r="AA1269">
            <v>39686</v>
          </cell>
          <cell r="AB1269">
            <v>39654</v>
          </cell>
          <cell r="AC1269" t="str">
            <v>Scanned</v>
          </cell>
          <cell r="AM1269">
            <v>2</v>
          </cell>
        </row>
        <row r="1270">
          <cell r="S1270" t="str">
            <v>MH/BOM/16/E/BOM-I/Div-GI</v>
          </cell>
          <cell r="T1270" t="str">
            <v>Madhu Industrial Estate, Worli,  P. B. Marg, Mumbai</v>
          </cell>
          <cell r="U1270">
            <v>400013</v>
          </cell>
          <cell r="V1270" t="str">
            <v>Mr. Akhtar Rushid</v>
          </cell>
          <cell r="W1270" t="str">
            <v>AC</v>
          </cell>
          <cell r="X1270" t="str">
            <v>022-24922951</v>
          </cell>
          <cell r="Y1270">
            <v>39685</v>
          </cell>
          <cell r="AA1270">
            <v>39686</v>
          </cell>
          <cell r="AB1270">
            <v>39654</v>
          </cell>
          <cell r="AC1270" t="str">
            <v>Scanned</v>
          </cell>
          <cell r="AM1270">
            <v>7</v>
          </cell>
        </row>
        <row r="1271">
          <cell r="S1271" t="str">
            <v>MH/BOM/16/E/BOM-I/Div-GI/R-I</v>
          </cell>
          <cell r="T1271" t="str">
            <v>Madhu Industrial Estate, Worli,  P. B. Marg, Mumbai</v>
          </cell>
          <cell r="U1271">
            <v>400013</v>
          </cell>
          <cell r="V1271" t="str">
            <v>Mr. Akhtar Rushid</v>
          </cell>
          <cell r="W1271" t="str">
            <v>AC</v>
          </cell>
          <cell r="X1271" t="str">
            <v>022-24922951</v>
          </cell>
          <cell r="Y1271">
            <v>39685</v>
          </cell>
          <cell r="AA1271">
            <v>39686</v>
          </cell>
          <cell r="AB1271">
            <v>39654</v>
          </cell>
          <cell r="AC1271" t="str">
            <v>Scanned</v>
          </cell>
          <cell r="AM1271">
            <v>2</v>
          </cell>
        </row>
        <row r="1272">
          <cell r="S1272" t="str">
            <v>MH/BOM/16/E/BOM-I/Div-GI/R-II</v>
          </cell>
          <cell r="T1272" t="str">
            <v>Madhu Industrial Estate, Worli,  P. B. Marg, Mumbai</v>
          </cell>
          <cell r="U1272">
            <v>400013</v>
          </cell>
          <cell r="V1272" t="str">
            <v>Mr. Akhtar Rushid</v>
          </cell>
          <cell r="W1272" t="str">
            <v>AC</v>
          </cell>
          <cell r="X1272" t="str">
            <v>022-24922951</v>
          </cell>
          <cell r="Y1272">
            <v>39685</v>
          </cell>
          <cell r="AA1272">
            <v>39686</v>
          </cell>
          <cell r="AB1272">
            <v>39654</v>
          </cell>
          <cell r="AC1272" t="str">
            <v>Scanned</v>
          </cell>
          <cell r="AM1272">
            <v>2</v>
          </cell>
        </row>
        <row r="1273">
          <cell r="S1273" t="str">
            <v>MH/BOM/16/E/BOM-I/Div-GI/R-III</v>
          </cell>
          <cell r="T1273" t="str">
            <v>Madhu Industrial Estate, Worli,  P. B. Marg, Mumbai</v>
          </cell>
          <cell r="U1273">
            <v>400013</v>
          </cell>
          <cell r="V1273" t="str">
            <v>Mr. Akhtar Rushid</v>
          </cell>
          <cell r="W1273" t="str">
            <v>AC</v>
          </cell>
          <cell r="X1273" t="str">
            <v>022-24922951</v>
          </cell>
          <cell r="Y1273">
            <v>39685</v>
          </cell>
          <cell r="AA1273">
            <v>39686</v>
          </cell>
          <cell r="AB1273">
            <v>39654</v>
          </cell>
          <cell r="AC1273" t="str">
            <v>Scanned</v>
          </cell>
          <cell r="AM1273">
            <v>2</v>
          </cell>
        </row>
        <row r="1274">
          <cell r="S1274" t="str">
            <v>MH/BOM/16/E/BOM-I/Div-GI</v>
          </cell>
          <cell r="T1274" t="str">
            <v>Madhu Industrial Estate, Worli,  P. B. Marg, Mumbai</v>
          </cell>
          <cell r="U1274">
            <v>400013</v>
          </cell>
          <cell r="V1274" t="str">
            <v>Mr. Dharmendra singh</v>
          </cell>
          <cell r="W1274" t="str">
            <v>AC</v>
          </cell>
          <cell r="X1274" t="str">
            <v>022-24922951</v>
          </cell>
          <cell r="Y1274">
            <v>39685</v>
          </cell>
          <cell r="AA1274">
            <v>39686</v>
          </cell>
          <cell r="AB1274">
            <v>39654</v>
          </cell>
          <cell r="AC1274" t="str">
            <v>Scanned</v>
          </cell>
          <cell r="AM1274">
            <v>7</v>
          </cell>
        </row>
        <row r="1275">
          <cell r="S1275" t="str">
            <v>MH/BOM/16/E/BOM-IV/Div-GII/R-I</v>
          </cell>
          <cell r="T1275" t="str">
            <v>Madhu Industrial Estate, Worli,  P. B. Marg, Mumbai</v>
          </cell>
          <cell r="U1275">
            <v>400013</v>
          </cell>
          <cell r="V1275" t="str">
            <v>Mr. Dharmendra singh</v>
          </cell>
          <cell r="W1275" t="str">
            <v>AC</v>
          </cell>
          <cell r="X1275" t="str">
            <v>022-24922951</v>
          </cell>
          <cell r="Y1275">
            <v>39685</v>
          </cell>
          <cell r="AA1275">
            <v>39686</v>
          </cell>
          <cell r="AB1275">
            <v>39654</v>
          </cell>
          <cell r="AC1275" t="str">
            <v>Scanned</v>
          </cell>
          <cell r="AM1275">
            <v>2</v>
          </cell>
        </row>
        <row r="1276">
          <cell r="S1276" t="str">
            <v>MH/BOM/16/E/BOM-IV/Div-GII/R-II</v>
          </cell>
          <cell r="T1276" t="str">
            <v>Madhu Industrial Estate, Worli,  P. B. Marg, Mumbai</v>
          </cell>
          <cell r="U1276">
            <v>400013</v>
          </cell>
          <cell r="V1276" t="str">
            <v>Mr. Dharmendra singh</v>
          </cell>
          <cell r="W1276" t="str">
            <v>AC</v>
          </cell>
          <cell r="X1276" t="str">
            <v>022-24922951</v>
          </cell>
          <cell r="Y1276">
            <v>39685</v>
          </cell>
          <cell r="AA1276">
            <v>39686</v>
          </cell>
          <cell r="AB1276">
            <v>39654</v>
          </cell>
          <cell r="AC1276" t="str">
            <v>Scanned</v>
          </cell>
          <cell r="AM1276">
            <v>2</v>
          </cell>
        </row>
        <row r="1277">
          <cell r="S1277" t="str">
            <v>MH/BOM/16/E/BOM-IV/Div-GII/R-III</v>
          </cell>
          <cell r="T1277" t="str">
            <v>Madhu Industrial Estate, Worli,  P. B. Marg, Mumbai</v>
          </cell>
          <cell r="U1277">
            <v>400013</v>
          </cell>
          <cell r="V1277" t="str">
            <v>Mr. Dharmendra singh</v>
          </cell>
          <cell r="W1277" t="str">
            <v>AC</v>
          </cell>
          <cell r="X1277" t="str">
            <v>022-24922951</v>
          </cell>
          <cell r="Y1277">
            <v>39685</v>
          </cell>
          <cell r="AA1277">
            <v>39686</v>
          </cell>
          <cell r="AB1277">
            <v>39654</v>
          </cell>
          <cell r="AC1277" t="str">
            <v>Scanned</v>
          </cell>
          <cell r="AM1277">
            <v>2</v>
          </cell>
        </row>
        <row r="1278">
          <cell r="S1278" t="str">
            <v>MH/BOM/16/E/BOM-IV/Div-GII/R-V</v>
          </cell>
          <cell r="T1278" t="str">
            <v>Madhu Industrial Estate, Worli,  P. B. Marg, Mumbai</v>
          </cell>
          <cell r="U1278">
            <v>400013</v>
          </cell>
          <cell r="V1278" t="str">
            <v>Mr. Dharmendra singh</v>
          </cell>
          <cell r="W1278" t="str">
            <v>AC</v>
          </cell>
          <cell r="X1278" t="str">
            <v>022-24922951</v>
          </cell>
          <cell r="Y1278">
            <v>39685</v>
          </cell>
          <cell r="AA1278">
            <v>39686</v>
          </cell>
          <cell r="AB1278">
            <v>39654</v>
          </cell>
          <cell r="AC1278" t="str">
            <v>Scanned</v>
          </cell>
          <cell r="AM1278">
            <v>2</v>
          </cell>
        </row>
        <row r="1279">
          <cell r="S1279" t="str">
            <v>MH/BOM/16/E/BOM-I/Div-FII/R-F-II/II</v>
          </cell>
          <cell r="T1279" t="str">
            <v>Madhu Industrial Estate, Worli,  P. B. Marg, Mumbai</v>
          </cell>
          <cell r="U1279">
            <v>400013</v>
          </cell>
          <cell r="V1279" t="str">
            <v>Mr. Dharmendra singh</v>
          </cell>
          <cell r="W1279" t="str">
            <v>AC</v>
          </cell>
          <cell r="X1279" t="str">
            <v>022-24922951</v>
          </cell>
          <cell r="Y1279">
            <v>39685</v>
          </cell>
          <cell r="AA1279">
            <v>39686</v>
          </cell>
          <cell r="AB1279">
            <v>39654</v>
          </cell>
          <cell r="AC1279" t="str">
            <v>Scanned</v>
          </cell>
          <cell r="AM1279">
            <v>2</v>
          </cell>
        </row>
        <row r="1280">
          <cell r="S1280" t="str">
            <v>OR/RRK/06/E/BBI-II/Div RRK-2/R-Sun</v>
          </cell>
          <cell r="T1280" t="str">
            <v>Central Excise &amp; Customs &amp; Server Tax, Mission Road, Sankara. P. O. Sundergarh</v>
          </cell>
          <cell r="U1280">
            <v>770001</v>
          </cell>
          <cell r="V1280" t="str">
            <v>Mr. G. C. SAHU</v>
          </cell>
          <cell r="W1280" t="str">
            <v>Suptd.</v>
          </cell>
          <cell r="X1280" t="str">
            <v>06622-273655</v>
          </cell>
          <cell r="Y1280">
            <v>39685</v>
          </cell>
          <cell r="Z1280" t="str">
            <v>E92</v>
          </cell>
          <cell r="AA1280">
            <v>39686</v>
          </cell>
          <cell r="AB1280">
            <v>39672</v>
          </cell>
          <cell r="AC1280" t="str">
            <v>Scanned</v>
          </cell>
          <cell r="AD1280">
            <v>39688</v>
          </cell>
          <cell r="AE1280" t="str">
            <v>Week 9</v>
          </cell>
          <cell r="AH1280">
            <v>39688</v>
          </cell>
          <cell r="AI1280" t="str">
            <v>Yes</v>
          </cell>
          <cell r="AK1280" t="str">
            <v>Part of Phase - I</v>
          </cell>
          <cell r="AL1280">
            <v>39714</v>
          </cell>
          <cell r="AM1280">
            <v>2</v>
          </cell>
          <cell r="AN1280">
            <v>39693</v>
          </cell>
          <cell r="AO1280" t="str">
            <v>Week 10</v>
          </cell>
          <cell r="AP1280">
            <v>409</v>
          </cell>
          <cell r="AQ1280">
            <v>2</v>
          </cell>
          <cell r="AR1280">
            <v>2</v>
          </cell>
          <cell r="AS1280">
            <v>1</v>
          </cell>
          <cell r="BA1280">
            <v>39701</v>
          </cell>
          <cell r="BC1280" t="str">
            <v>Yes</v>
          </cell>
          <cell r="BD1280" t="str">
            <v>Yes</v>
          </cell>
        </row>
        <row r="1281">
          <cell r="S1281" t="str">
            <v>UP/GJL/01/E/MER-II/Div-Mza-II/R-I</v>
          </cell>
          <cell r="T1281" t="str">
            <v>Central Excise, Range, Amrit Bhawan; Dhanaura Road Railway, Crossing, Gajroula</v>
          </cell>
          <cell r="V1281" t="str">
            <v>Mr. L. S. Bist</v>
          </cell>
          <cell r="W1281" t="str">
            <v>DC</v>
          </cell>
          <cell r="X1281" t="str">
            <v>0122-2300147</v>
          </cell>
          <cell r="Y1281">
            <v>39685</v>
          </cell>
          <cell r="Z1281" t="str">
            <v>N63</v>
          </cell>
          <cell r="AA1281">
            <v>39686</v>
          </cell>
          <cell r="AB1281">
            <v>39653</v>
          </cell>
          <cell r="AC1281" t="str">
            <v>Scanned</v>
          </cell>
          <cell r="AD1281">
            <v>39687</v>
          </cell>
          <cell r="AE1281" t="str">
            <v>Week 9</v>
          </cell>
          <cell r="AH1281">
            <v>39687</v>
          </cell>
          <cell r="AI1281" t="str">
            <v>Yes</v>
          </cell>
          <cell r="AL1281">
            <v>39700</v>
          </cell>
          <cell r="AM1281">
            <v>2</v>
          </cell>
          <cell r="AN1281">
            <v>39689</v>
          </cell>
          <cell r="AO1281" t="str">
            <v>Week 9</v>
          </cell>
          <cell r="AP1281">
            <v>359</v>
          </cell>
          <cell r="AQ1281">
            <v>2</v>
          </cell>
          <cell r="AR1281">
            <v>2</v>
          </cell>
          <cell r="AS1281">
            <v>1</v>
          </cell>
          <cell r="AZ1281" t="str">
            <v>1) There is no information about the physically secures area.</v>
          </cell>
          <cell r="BA1281">
            <v>39710</v>
          </cell>
          <cell r="BC1281" t="str">
            <v>Yes</v>
          </cell>
          <cell r="BD1281" t="str">
            <v>Yes</v>
          </cell>
        </row>
        <row r="1282">
          <cell r="S1282" t="str">
            <v>UP/GJL/01/E/MER-II/Div-Mza-II/R-II</v>
          </cell>
          <cell r="T1282" t="str">
            <v>Central Excise, Range, Amrit Bhawan; Dhanaura Road Railway, Crossing, Gajroula</v>
          </cell>
          <cell r="V1282" t="str">
            <v>Mr. L. S. Bist</v>
          </cell>
          <cell r="W1282" t="str">
            <v>DC</v>
          </cell>
          <cell r="X1282" t="str">
            <v>0122-2300147</v>
          </cell>
          <cell r="Y1282">
            <v>39685</v>
          </cell>
          <cell r="AA1282">
            <v>39686</v>
          </cell>
          <cell r="AB1282">
            <v>39653</v>
          </cell>
          <cell r="AC1282" t="str">
            <v>Scanned</v>
          </cell>
          <cell r="AM1282">
            <v>2</v>
          </cell>
          <cell r="AN1282">
            <v>39689</v>
          </cell>
          <cell r="AO1282" t="str">
            <v>Week 9</v>
          </cell>
          <cell r="AP1282">
            <v>359</v>
          </cell>
          <cell r="AQ1282">
            <v>2</v>
          </cell>
          <cell r="AR1282">
            <v>2</v>
          </cell>
          <cell r="AS1282">
            <v>1</v>
          </cell>
        </row>
        <row r="1283">
          <cell r="S1283" t="str">
            <v>RJ/KTU/01/E/JAI-I/DIV-KTU</v>
          </cell>
          <cell r="T1283" t="str">
            <v>Cental Revenue Building, Near CAD Cirecle Kota</v>
          </cell>
          <cell r="U1283">
            <v>324009</v>
          </cell>
          <cell r="V1283" t="str">
            <v>Mr. Manoranajan Nanda</v>
          </cell>
          <cell r="W1283" t="str">
            <v>AC</v>
          </cell>
          <cell r="X1283" t="str">
            <v>0744-2500211</v>
          </cell>
          <cell r="Y1283">
            <v>39685</v>
          </cell>
          <cell r="Z1283" t="str">
            <v>N65</v>
          </cell>
          <cell r="AA1283">
            <v>39686</v>
          </cell>
          <cell r="AB1283">
            <v>39658</v>
          </cell>
          <cell r="AC1283" t="str">
            <v>Scanned</v>
          </cell>
          <cell r="AD1283">
            <v>39688</v>
          </cell>
          <cell r="AE1283" t="str">
            <v>Week 9</v>
          </cell>
          <cell r="AH1283">
            <v>39688</v>
          </cell>
          <cell r="AI1283" t="str">
            <v>Yes</v>
          </cell>
          <cell r="AM1283">
            <v>7</v>
          </cell>
          <cell r="AN1283">
            <v>39693</v>
          </cell>
          <cell r="AO1283" t="str">
            <v>Week 10</v>
          </cell>
          <cell r="AP1283">
            <v>385</v>
          </cell>
          <cell r="AQ1283">
            <v>7</v>
          </cell>
          <cell r="AR1283">
            <v>7</v>
          </cell>
          <cell r="AT1283">
            <v>1</v>
          </cell>
          <cell r="AU1283">
            <v>1</v>
          </cell>
          <cell r="AV1283">
            <v>1</v>
          </cell>
          <cell r="BA1283">
            <v>39689</v>
          </cell>
          <cell r="BB1283">
            <v>39696</v>
          </cell>
          <cell r="BC1283" t="str">
            <v>Yes</v>
          </cell>
          <cell r="BD1283" t="str">
            <v>Yes</v>
          </cell>
        </row>
        <row r="1284">
          <cell r="S1284" t="str">
            <v>RJ/KTU/01/E/JAI-I/DIV-KTU/R-I</v>
          </cell>
          <cell r="T1284" t="str">
            <v>Cental Revenue Building, Near CAD Cirecle Kota</v>
          </cell>
          <cell r="U1284">
            <v>324009</v>
          </cell>
          <cell r="V1284" t="str">
            <v>Mr. R. D. Sankwar</v>
          </cell>
          <cell r="W1284" t="str">
            <v>Suptd.</v>
          </cell>
          <cell r="X1284" t="str">
            <v>0744-2500896</v>
          </cell>
          <cell r="Y1284">
            <v>39685</v>
          </cell>
          <cell r="AA1284">
            <v>39686</v>
          </cell>
          <cell r="AB1284">
            <v>39658</v>
          </cell>
          <cell r="AC1284" t="str">
            <v>Scanned</v>
          </cell>
          <cell r="AM1284">
            <v>2</v>
          </cell>
          <cell r="AN1284">
            <v>39693</v>
          </cell>
          <cell r="AO1284" t="str">
            <v>Week 10</v>
          </cell>
          <cell r="AP1284">
            <v>385</v>
          </cell>
          <cell r="AQ1284">
            <v>2</v>
          </cell>
          <cell r="AR1284">
            <v>2</v>
          </cell>
        </row>
        <row r="1285">
          <cell r="S1285" t="str">
            <v>RJ/KTU/01/E/JAI-I/DIV-KTU/R-II</v>
          </cell>
          <cell r="T1285" t="str">
            <v>Cental Revenue Building, Near CAD Cirecle Kota</v>
          </cell>
          <cell r="U1285">
            <v>324009</v>
          </cell>
          <cell r="V1285" t="str">
            <v>Mr. Ashok Sharma</v>
          </cell>
          <cell r="W1285" t="str">
            <v>Suptd.</v>
          </cell>
          <cell r="X1285" t="str">
            <v>0744-2500896</v>
          </cell>
          <cell r="Y1285">
            <v>39685</v>
          </cell>
          <cell r="AA1285">
            <v>39686</v>
          </cell>
          <cell r="AB1285">
            <v>39658</v>
          </cell>
          <cell r="AC1285" t="str">
            <v>Scanned</v>
          </cell>
          <cell r="AM1285">
            <v>2</v>
          </cell>
          <cell r="AN1285">
            <v>39693</v>
          </cell>
          <cell r="AO1285" t="str">
            <v>Week 10</v>
          </cell>
          <cell r="AP1285">
            <v>385</v>
          </cell>
          <cell r="AQ1285">
            <v>2</v>
          </cell>
          <cell r="AR1285">
            <v>2</v>
          </cell>
        </row>
        <row r="1286">
          <cell r="S1286" t="str">
            <v>RJ/KTU/01/E/JAI-I/DIV-KTU/R-III</v>
          </cell>
          <cell r="T1286" t="str">
            <v>Cental Revenue Building, Near CAD Cirecle Kota</v>
          </cell>
          <cell r="U1286">
            <v>324009</v>
          </cell>
          <cell r="V1286" t="str">
            <v>Mr. A. K. Sri Mali</v>
          </cell>
          <cell r="W1286" t="str">
            <v>Suptd.</v>
          </cell>
          <cell r="X1286" t="str">
            <v>0744-2500982</v>
          </cell>
          <cell r="Y1286">
            <v>39685</v>
          </cell>
          <cell r="AA1286">
            <v>39686</v>
          </cell>
          <cell r="AB1286">
            <v>39658</v>
          </cell>
          <cell r="AC1286" t="str">
            <v>Scanned</v>
          </cell>
          <cell r="AM1286">
            <v>2</v>
          </cell>
          <cell r="AN1286">
            <v>39693</v>
          </cell>
          <cell r="AO1286" t="str">
            <v>Week 10</v>
          </cell>
          <cell r="AP1286">
            <v>385</v>
          </cell>
          <cell r="AQ1286">
            <v>2</v>
          </cell>
          <cell r="AR1286">
            <v>2</v>
          </cell>
        </row>
        <row r="1287">
          <cell r="S1287" t="str">
            <v>RJ/KTU/01/E/JAI-I/DIV-KTU/R-IV</v>
          </cell>
          <cell r="T1287" t="str">
            <v>Cental Revenue Building, Near CAD Cirecle Kota</v>
          </cell>
          <cell r="U1287">
            <v>324009</v>
          </cell>
          <cell r="V1287" t="str">
            <v>Mr. R. P. Nagar</v>
          </cell>
          <cell r="W1287" t="str">
            <v>Suptd.</v>
          </cell>
          <cell r="X1287" t="str">
            <v>0744-2500982</v>
          </cell>
          <cell r="Y1287">
            <v>39685</v>
          </cell>
          <cell r="AA1287">
            <v>39686</v>
          </cell>
          <cell r="AB1287">
            <v>39658</v>
          </cell>
          <cell r="AC1287" t="str">
            <v>Scanned</v>
          </cell>
          <cell r="AM1287">
            <v>2</v>
          </cell>
          <cell r="AN1287">
            <v>39693</v>
          </cell>
          <cell r="AO1287" t="str">
            <v>Week 10</v>
          </cell>
          <cell r="AP1287">
            <v>385</v>
          </cell>
          <cell r="AQ1287">
            <v>2</v>
          </cell>
          <cell r="AR1287">
            <v>2</v>
          </cell>
        </row>
        <row r="1288">
          <cell r="S1288" t="str">
            <v>RJ/KTU/01/E/JAI-I/DIV-KTU/R-V</v>
          </cell>
          <cell r="T1288" t="str">
            <v>Cental Revenue Building, Near CAD Cirecle Kota</v>
          </cell>
          <cell r="U1288">
            <v>324009</v>
          </cell>
          <cell r="V1288" t="str">
            <v>Mr. S. P. Kalra</v>
          </cell>
          <cell r="W1288" t="str">
            <v>Suptd.</v>
          </cell>
          <cell r="X1288" t="str">
            <v>0744-2500982</v>
          </cell>
          <cell r="Y1288">
            <v>39685</v>
          </cell>
          <cell r="AA1288">
            <v>39686</v>
          </cell>
          <cell r="AB1288">
            <v>39658</v>
          </cell>
          <cell r="AC1288" t="str">
            <v>Scanned</v>
          </cell>
          <cell r="AM1288">
            <v>2</v>
          </cell>
          <cell r="AN1288">
            <v>39693</v>
          </cell>
          <cell r="AO1288" t="str">
            <v>Week 10</v>
          </cell>
          <cell r="AP1288">
            <v>385</v>
          </cell>
          <cell r="AQ1288">
            <v>2</v>
          </cell>
          <cell r="AR1288">
            <v>2</v>
          </cell>
        </row>
        <row r="1289">
          <cell r="S1289" t="str">
            <v>RJ/KTU/01/E/JAI-I/DIV-KTU/R-KTU</v>
          </cell>
          <cell r="T1289" t="str">
            <v>Cental Revenue Building, Near CAD Cirecle Kota</v>
          </cell>
          <cell r="U1289">
            <v>324009</v>
          </cell>
          <cell r="V1289" t="str">
            <v>Mr. Anil Lahothy</v>
          </cell>
          <cell r="W1289" t="str">
            <v>Suptd.</v>
          </cell>
          <cell r="X1289" t="str">
            <v>0744-2500982</v>
          </cell>
          <cell r="Y1289">
            <v>39685</v>
          </cell>
          <cell r="AA1289">
            <v>39686</v>
          </cell>
          <cell r="AB1289">
            <v>39658</v>
          </cell>
          <cell r="AC1289" t="str">
            <v>Scanned</v>
          </cell>
          <cell r="AM1289">
            <v>2</v>
          </cell>
          <cell r="AN1289">
            <v>39693</v>
          </cell>
          <cell r="AO1289" t="str">
            <v>Week 10</v>
          </cell>
          <cell r="AP1289">
            <v>385</v>
          </cell>
          <cell r="AQ1289">
            <v>2</v>
          </cell>
          <cell r="AR1289">
            <v>2</v>
          </cell>
        </row>
        <row r="1290">
          <cell r="S1290" t="str">
            <v>RJ/AWR/01/E/JAI-I/DIV-AWR</v>
          </cell>
          <cell r="T1290" t="str">
            <v>Central Excise Building, Suriyanagar, Alwar</v>
          </cell>
          <cell r="U1290">
            <v>301001</v>
          </cell>
          <cell r="V1290" t="str">
            <v>Mr. Dinesh Bhoyer</v>
          </cell>
          <cell r="W1290" t="str">
            <v>AC</v>
          </cell>
          <cell r="X1290" t="str">
            <v>0144-2370090</v>
          </cell>
          <cell r="Y1290">
            <v>39685</v>
          </cell>
          <cell r="Z1290" t="str">
            <v>N66</v>
          </cell>
          <cell r="AA1290">
            <v>39686</v>
          </cell>
          <cell r="AB1290">
            <v>39657</v>
          </cell>
          <cell r="AC1290" t="str">
            <v>Scanned</v>
          </cell>
          <cell r="AD1290">
            <v>39688</v>
          </cell>
          <cell r="AE1290" t="str">
            <v>Week 9</v>
          </cell>
          <cell r="AH1290">
            <v>39688</v>
          </cell>
          <cell r="AI1290" t="str">
            <v>Yes</v>
          </cell>
          <cell r="AM1290">
            <v>7</v>
          </cell>
          <cell r="AN1290">
            <v>39693</v>
          </cell>
          <cell r="AO1290" t="str">
            <v>Week 10</v>
          </cell>
          <cell r="AP1290">
            <v>394</v>
          </cell>
          <cell r="AQ1290">
            <v>7</v>
          </cell>
          <cell r="AR1290">
            <v>7</v>
          </cell>
          <cell r="AT1290">
            <v>1</v>
          </cell>
          <cell r="AU1290">
            <v>1</v>
          </cell>
          <cell r="AV1290">
            <v>1</v>
          </cell>
          <cell r="BA1290">
            <v>39689</v>
          </cell>
          <cell r="BB1290">
            <v>39696</v>
          </cell>
          <cell r="BC1290" t="str">
            <v>Yes</v>
          </cell>
          <cell r="BD1290" t="str">
            <v>Yes</v>
          </cell>
        </row>
        <row r="1291">
          <cell r="S1291" t="str">
            <v>RJ/AWR/01/E/JAI-I/DIV-AWR/R-I</v>
          </cell>
          <cell r="T1291" t="str">
            <v>Central Excise Building, Suriyanagar, Alwar</v>
          </cell>
          <cell r="U1291">
            <v>301001</v>
          </cell>
          <cell r="V1291" t="str">
            <v>Mr. Dinesh Bhoyer</v>
          </cell>
          <cell r="W1291" t="str">
            <v>AC</v>
          </cell>
          <cell r="X1291" t="str">
            <v>0144-2370090</v>
          </cell>
          <cell r="Y1291">
            <v>39685</v>
          </cell>
          <cell r="AA1291">
            <v>39686</v>
          </cell>
          <cell r="AB1291">
            <v>39657</v>
          </cell>
          <cell r="AC1291" t="str">
            <v>Scanned</v>
          </cell>
          <cell r="AM1291">
            <v>2</v>
          </cell>
          <cell r="AN1291">
            <v>39693</v>
          </cell>
          <cell r="AO1291" t="str">
            <v>Week 10</v>
          </cell>
          <cell r="AP1291">
            <v>394</v>
          </cell>
          <cell r="AQ1291">
            <v>2</v>
          </cell>
          <cell r="AR1291">
            <v>2</v>
          </cell>
        </row>
        <row r="1292">
          <cell r="S1292" t="str">
            <v>RJ/AWR/01/E/JAI-I/DIV-AWR/R-II</v>
          </cell>
          <cell r="T1292" t="str">
            <v>Central Excise Building, Suriyanagar, Alwar</v>
          </cell>
          <cell r="U1292">
            <v>301001</v>
          </cell>
          <cell r="V1292" t="str">
            <v>Mr. Dinesh Bhoyer</v>
          </cell>
          <cell r="W1292" t="str">
            <v>AC</v>
          </cell>
          <cell r="X1292" t="str">
            <v>0144-2370090</v>
          </cell>
          <cell r="Y1292">
            <v>39685</v>
          </cell>
          <cell r="AA1292">
            <v>39686</v>
          </cell>
          <cell r="AB1292">
            <v>39657</v>
          </cell>
          <cell r="AC1292" t="str">
            <v>Scanned</v>
          </cell>
          <cell r="AM1292">
            <v>2</v>
          </cell>
          <cell r="AN1292">
            <v>39693</v>
          </cell>
          <cell r="AO1292" t="str">
            <v>Week 10</v>
          </cell>
          <cell r="AP1292">
            <v>394</v>
          </cell>
          <cell r="AQ1292">
            <v>2</v>
          </cell>
          <cell r="AR1292">
            <v>2</v>
          </cell>
        </row>
        <row r="1293">
          <cell r="S1293" t="str">
            <v>AS/BUR/01/E/SHL/DIV-SHL/R-I</v>
          </cell>
          <cell r="T1293" t="str">
            <v>House No. Mrs. Ena Lapang, G. S. Road, National, Highway 40, Byrnihat</v>
          </cell>
          <cell r="U1293">
            <v>793101</v>
          </cell>
          <cell r="V1293" t="str">
            <v>Mr. T. K. Sarkar</v>
          </cell>
          <cell r="W1293" t="str">
            <v>Suptd.</v>
          </cell>
          <cell r="X1293" t="str">
            <v>03638-263429</v>
          </cell>
          <cell r="Y1293">
            <v>39685</v>
          </cell>
          <cell r="Z1293" t="str">
            <v>E94</v>
          </cell>
          <cell r="AA1293">
            <v>39686</v>
          </cell>
          <cell r="AB1293">
            <v>39671</v>
          </cell>
          <cell r="AC1293" t="str">
            <v>Scanned</v>
          </cell>
          <cell r="AD1293">
            <v>39687</v>
          </cell>
          <cell r="AE1293" t="str">
            <v>Week 9</v>
          </cell>
          <cell r="AH1293">
            <v>39687</v>
          </cell>
          <cell r="AI1293" t="str">
            <v>Yes</v>
          </cell>
          <cell r="AL1293">
            <v>39700</v>
          </cell>
          <cell r="AM1293">
            <v>2</v>
          </cell>
          <cell r="AN1293">
            <v>39689</v>
          </cell>
          <cell r="AO1293" t="str">
            <v>Week 9</v>
          </cell>
          <cell r="AP1293">
            <v>369</v>
          </cell>
          <cell r="AQ1293">
            <v>2</v>
          </cell>
          <cell r="AR1293">
            <v>2</v>
          </cell>
          <cell r="AS1293">
            <v>1</v>
          </cell>
          <cell r="AZ1293" t="str">
            <v>1) Date of purchase of some user IT equipment has not been mentioned which can be redeployable.                                                                                           2) The communication and utility room details are not mentioned.</v>
          </cell>
          <cell r="BA1293">
            <v>39701</v>
          </cell>
          <cell r="BC1293" t="str">
            <v>Yes</v>
          </cell>
          <cell r="BD1293" t="str">
            <v>Yes</v>
          </cell>
        </row>
        <row r="1294">
          <cell r="S1294" t="str">
            <v>AS/BUR/01/E/SHL/DIV-SHL/R-II</v>
          </cell>
          <cell r="T1294" t="str">
            <v>House No. Mrs. Ena Lapang, G. S. Road, National, Highway 40, Byrnihat</v>
          </cell>
          <cell r="U1294">
            <v>793101</v>
          </cell>
          <cell r="V1294" t="str">
            <v>Mr. A. M. Paul</v>
          </cell>
          <cell r="W1294" t="str">
            <v>Suptd.</v>
          </cell>
          <cell r="X1294" t="str">
            <v>03638-263839</v>
          </cell>
          <cell r="Y1294">
            <v>39685</v>
          </cell>
          <cell r="AA1294">
            <v>39686</v>
          </cell>
          <cell r="AB1294">
            <v>39671</v>
          </cell>
          <cell r="AC1294" t="str">
            <v>Scanned</v>
          </cell>
          <cell r="AM1294">
            <v>2</v>
          </cell>
          <cell r="AN1294">
            <v>39689</v>
          </cell>
          <cell r="AO1294" t="str">
            <v>Week 9</v>
          </cell>
          <cell r="AP1294">
            <v>369</v>
          </cell>
          <cell r="AQ1294">
            <v>2</v>
          </cell>
          <cell r="AR1294">
            <v>2</v>
          </cell>
          <cell r="AS1294">
            <v>1</v>
          </cell>
        </row>
        <row r="1295">
          <cell r="S1295" t="str">
            <v>AS/MOR/01/E/SHL/DIV-GAW/R-MOR</v>
          </cell>
          <cell r="T1295" t="str">
            <v>Qrt. No. C 5/1, HPCL Township, Kagaj Nagar, Jagi Road Morigaon</v>
          </cell>
          <cell r="U1295">
            <v>782410</v>
          </cell>
          <cell r="V1295" t="str">
            <v>Mr. J. M. Bora</v>
          </cell>
          <cell r="W1295" t="str">
            <v>Suptd.</v>
          </cell>
          <cell r="X1295" t="str">
            <v>03678-245221</v>
          </cell>
          <cell r="Y1295">
            <v>39685</v>
          </cell>
          <cell r="Z1295" t="str">
            <v>E95</v>
          </cell>
          <cell r="AA1295">
            <v>39686</v>
          </cell>
          <cell r="AB1295">
            <v>39668</v>
          </cell>
          <cell r="AC1295" t="str">
            <v>Scanned</v>
          </cell>
          <cell r="AD1295">
            <v>39687</v>
          </cell>
          <cell r="AE1295" t="str">
            <v>Week 9</v>
          </cell>
          <cell r="AH1295">
            <v>39687</v>
          </cell>
          <cell r="AI1295" t="str">
            <v>Yes</v>
          </cell>
          <cell r="AL1295">
            <v>39700</v>
          </cell>
          <cell r="AM1295">
            <v>2</v>
          </cell>
          <cell r="AN1295">
            <v>39689</v>
          </cell>
          <cell r="AO1295" t="str">
            <v>Week 9</v>
          </cell>
          <cell r="AP1295">
            <v>363</v>
          </cell>
          <cell r="AQ1295">
            <v>2</v>
          </cell>
          <cell r="AR1295">
            <v>2</v>
          </cell>
          <cell r="AS1295">
            <v>1</v>
          </cell>
          <cell r="BA1295">
            <v>39701</v>
          </cell>
          <cell r="BC1295" t="str">
            <v>Yes</v>
          </cell>
          <cell r="BD1295" t="str">
            <v>Yes</v>
          </cell>
        </row>
        <row r="1296">
          <cell r="S1296" t="str">
            <v>AS/BAR/01/E/SHL/DIV-GAW/R-BAR</v>
          </cell>
          <cell r="T1296" t="str">
            <v>Main Road, Barpeta Road, Barpeta</v>
          </cell>
          <cell r="U1296">
            <v>781315</v>
          </cell>
          <cell r="V1296" t="str">
            <v>Mr. D. R. Das</v>
          </cell>
          <cell r="W1296" t="str">
            <v>Suptd.</v>
          </cell>
          <cell r="X1296" t="str">
            <v>03666-260732</v>
          </cell>
          <cell r="Y1296">
            <v>39685</v>
          </cell>
          <cell r="Z1296" t="str">
            <v>E96</v>
          </cell>
          <cell r="AA1296">
            <v>39686</v>
          </cell>
          <cell r="AB1296">
            <v>39663</v>
          </cell>
          <cell r="AC1296" t="str">
            <v>Scanned</v>
          </cell>
          <cell r="AD1296">
            <v>39687</v>
          </cell>
          <cell r="AE1296" t="str">
            <v>Week 9</v>
          </cell>
          <cell r="AH1296">
            <v>39687</v>
          </cell>
          <cell r="AI1296" t="str">
            <v>Yes</v>
          </cell>
          <cell r="AL1296">
            <v>39700</v>
          </cell>
          <cell r="AM1296">
            <v>2</v>
          </cell>
          <cell r="AN1296">
            <v>39689</v>
          </cell>
          <cell r="AO1296" t="str">
            <v>Week 9</v>
          </cell>
          <cell r="AP1296">
            <v>364</v>
          </cell>
          <cell r="AQ1296">
            <v>2</v>
          </cell>
          <cell r="AR1296">
            <v>2</v>
          </cell>
          <cell r="AS1296">
            <v>1</v>
          </cell>
          <cell r="BA1296">
            <v>39701</v>
          </cell>
          <cell r="BC1296" t="str">
            <v>Yes</v>
          </cell>
          <cell r="BD1296" t="str">
            <v>Yes</v>
          </cell>
        </row>
        <row r="1297">
          <cell r="S1297" t="str">
            <v>JH/DEO/01/E/IXR/DIV-DBD/R-DEO</v>
          </cell>
          <cell r="T1297" t="str">
            <v>Castairs Town, Baidyanath, U. P. Banarjee Road, Deoghar</v>
          </cell>
          <cell r="U1297">
            <v>814112</v>
          </cell>
          <cell r="V1297" t="str">
            <v>Mr. B. D. Singh</v>
          </cell>
          <cell r="W1297" t="str">
            <v>Suptd.</v>
          </cell>
          <cell r="X1297" t="str">
            <v>06432-231069</v>
          </cell>
          <cell r="Y1297">
            <v>39686</v>
          </cell>
          <cell r="Z1297" t="str">
            <v>E97</v>
          </cell>
          <cell r="AA1297">
            <v>39687</v>
          </cell>
          <cell r="AB1297">
            <v>39667</v>
          </cell>
          <cell r="AC1297" t="str">
            <v>Scanned</v>
          </cell>
          <cell r="AD1297">
            <v>39688</v>
          </cell>
          <cell r="AE1297" t="str">
            <v>Week 9</v>
          </cell>
          <cell r="AH1297">
            <v>39688</v>
          </cell>
          <cell r="AI1297" t="str">
            <v>Yes</v>
          </cell>
          <cell r="AM1297">
            <v>2</v>
          </cell>
          <cell r="AN1297">
            <v>39693</v>
          </cell>
          <cell r="AO1297" t="str">
            <v>Week 10</v>
          </cell>
          <cell r="AP1297">
            <v>392</v>
          </cell>
          <cell r="AQ1297">
            <v>2</v>
          </cell>
          <cell r="AR1297">
            <v>2</v>
          </cell>
          <cell r="AS1297">
            <v>1</v>
          </cell>
          <cell r="AZ1297" t="str">
            <v>1) The user asset IT data does not contain the dates of purchases.</v>
          </cell>
          <cell r="BA1297">
            <v>39696</v>
          </cell>
          <cell r="BB1297">
            <v>39701</v>
          </cell>
          <cell r="BC1297" t="str">
            <v>Yes</v>
          </cell>
          <cell r="BD1297" t="str">
            <v>Yes</v>
          </cell>
        </row>
        <row r="1298">
          <cell r="S1298" t="str">
            <v>AP/HYD/21/E/HYD-II/DIV-E/R-AZA-II</v>
          </cell>
          <cell r="T1298" t="str">
            <v>VST  Factory, Azmabad, Hyderabad</v>
          </cell>
          <cell r="U1298">
            <v>500020</v>
          </cell>
          <cell r="V1298" t="str">
            <v>Mr. B. Sumidas Rai</v>
          </cell>
          <cell r="W1298" t="str">
            <v>AC</v>
          </cell>
          <cell r="X1298" t="str">
            <v>040-23200402</v>
          </cell>
          <cell r="Y1298">
            <v>39686</v>
          </cell>
          <cell r="Z1298" t="str">
            <v>S155</v>
          </cell>
          <cell r="AA1298">
            <v>39687</v>
          </cell>
          <cell r="AB1298">
            <v>39654</v>
          </cell>
          <cell r="AC1298" t="str">
            <v>Scanned</v>
          </cell>
          <cell r="AD1298">
            <v>39688</v>
          </cell>
          <cell r="AE1298" t="str">
            <v>Week 9</v>
          </cell>
          <cell r="AH1298">
            <v>39688</v>
          </cell>
          <cell r="AI1298" t="str">
            <v>Yes</v>
          </cell>
          <cell r="AM1298">
            <v>2</v>
          </cell>
          <cell r="AN1298">
            <v>39693</v>
          </cell>
          <cell r="AO1298" t="str">
            <v>Week 10</v>
          </cell>
          <cell r="AP1298">
            <v>382</v>
          </cell>
          <cell r="AQ1298">
            <v>2</v>
          </cell>
          <cell r="AR1298">
            <v>2</v>
          </cell>
          <cell r="AS1298">
            <v>1</v>
          </cell>
          <cell r="AZ1298" t="str">
            <v>1) Date of purchase of printers have not been captured.</v>
          </cell>
        </row>
        <row r="1299">
          <cell r="S1299" t="str">
            <v>AP/SLO/01/E/VTZ-II/DIV-KAK-II/R-SLO</v>
          </cell>
          <cell r="T1299" t="str">
            <v>18-6-16/1 Ayodyaramapuram, Kakinada, Samlkot</v>
          </cell>
          <cell r="U1299">
            <v>533440</v>
          </cell>
          <cell r="V1299" t="str">
            <v>Mr. H. K. Salar</v>
          </cell>
          <cell r="W1299" t="str">
            <v>AC</v>
          </cell>
          <cell r="X1299" t="str">
            <v>0884-2345722</v>
          </cell>
          <cell r="Y1299">
            <v>39686</v>
          </cell>
          <cell r="Z1299" t="str">
            <v>S156</v>
          </cell>
          <cell r="AA1299">
            <v>39687</v>
          </cell>
          <cell r="AB1299">
            <v>39666</v>
          </cell>
          <cell r="AC1299" t="str">
            <v>Scanned</v>
          </cell>
          <cell r="AD1299">
            <v>39688</v>
          </cell>
          <cell r="AE1299" t="str">
            <v>Week 9</v>
          </cell>
          <cell r="AH1299">
            <v>39688</v>
          </cell>
          <cell r="AI1299" t="str">
            <v>Yes</v>
          </cell>
          <cell r="AM1299">
            <v>2</v>
          </cell>
          <cell r="AN1299">
            <v>39693</v>
          </cell>
          <cell r="AO1299" t="str">
            <v>Week 10</v>
          </cell>
          <cell r="AP1299">
            <v>381</v>
          </cell>
          <cell r="AQ1299">
            <v>2</v>
          </cell>
          <cell r="AR1299">
            <v>2</v>
          </cell>
          <cell r="AS1299">
            <v>1</v>
          </cell>
          <cell r="AZ1299" t="str">
            <v>1) Date of purchase of PC have not been captured.
2) The location of DG set has been shown in the front view and not the top view.</v>
          </cell>
          <cell r="BA1299">
            <v>39703</v>
          </cell>
          <cell r="BC1299" t="str">
            <v>Yes</v>
          </cell>
          <cell r="BD1299" t="str">
            <v>Yes</v>
          </cell>
        </row>
        <row r="1300">
          <cell r="S1300" t="str">
            <v>AP/WGC/07/E/HYD-III/DIV-WGC/R-KOR</v>
          </cell>
          <cell r="T1300" t="str">
            <v>5-2-360/1, Rahim Nagar, Koruttla, Warangal</v>
          </cell>
          <cell r="U1300">
            <v>505326</v>
          </cell>
          <cell r="V1300" t="str">
            <v>Mrs. Sarada Devi </v>
          </cell>
          <cell r="W1300" t="str">
            <v>Administrative Officer</v>
          </cell>
          <cell r="X1300" t="str">
            <v>0870-2457216</v>
          </cell>
          <cell r="Y1300">
            <v>39686</v>
          </cell>
          <cell r="Z1300" t="str">
            <v>S157</v>
          </cell>
          <cell r="AA1300">
            <v>39687</v>
          </cell>
          <cell r="AB1300">
            <v>39673</v>
          </cell>
          <cell r="AC1300" t="str">
            <v>Scanned</v>
          </cell>
          <cell r="AD1300">
            <v>39688</v>
          </cell>
          <cell r="AE1300" t="str">
            <v>Week 9</v>
          </cell>
          <cell r="AH1300">
            <v>39688</v>
          </cell>
          <cell r="AI1300" t="str">
            <v>Yes</v>
          </cell>
          <cell r="AM1300">
            <v>2</v>
          </cell>
          <cell r="AN1300">
            <v>39693</v>
          </cell>
          <cell r="AO1300" t="str">
            <v>Week 10</v>
          </cell>
          <cell r="AP1300">
            <v>396</v>
          </cell>
          <cell r="AQ1300">
            <v>2</v>
          </cell>
          <cell r="AR1300">
            <v>2</v>
          </cell>
          <cell r="AS1300">
            <v>1</v>
          </cell>
          <cell r="AZ1300" t="str">
            <v>1) The user asset IT data does no contain the dates of purchases.</v>
          </cell>
          <cell r="BA1300">
            <v>39703</v>
          </cell>
          <cell r="BC1300" t="str">
            <v>Yes</v>
          </cell>
          <cell r="BD1300" t="str">
            <v>Yes</v>
          </cell>
        </row>
        <row r="1301">
          <cell r="S1301" t="str">
            <v>AP/WGC/05/E/HYD-III/DIV-WGC/R-PED</v>
          </cell>
          <cell r="T1301" t="str">
            <v>1-3-47/L, Shanth Nagar, Peddapalli</v>
          </cell>
          <cell r="U1301">
            <v>5050172</v>
          </cell>
          <cell r="V1301" t="str">
            <v>Mrs. Sarada Devi </v>
          </cell>
          <cell r="W1301" t="str">
            <v>Administrative Officer</v>
          </cell>
          <cell r="X1301" t="str">
            <v>0870-2457216</v>
          </cell>
          <cell r="Y1301">
            <v>39686</v>
          </cell>
          <cell r="Z1301" t="str">
            <v>S158</v>
          </cell>
          <cell r="AA1301">
            <v>39687</v>
          </cell>
          <cell r="AB1301">
            <v>39673</v>
          </cell>
          <cell r="AC1301" t="str">
            <v>Scanned</v>
          </cell>
          <cell r="AD1301">
            <v>39688</v>
          </cell>
          <cell r="AE1301" t="str">
            <v>Week 9</v>
          </cell>
          <cell r="AH1301">
            <v>39688</v>
          </cell>
          <cell r="AI1301" t="str">
            <v>Yes</v>
          </cell>
          <cell r="AM1301">
            <v>2</v>
          </cell>
          <cell r="AN1301">
            <v>39693</v>
          </cell>
          <cell r="AO1301" t="str">
            <v>Week 10</v>
          </cell>
          <cell r="AP1301">
            <v>378</v>
          </cell>
          <cell r="AQ1301">
            <v>2</v>
          </cell>
          <cell r="AR1301">
            <v>2</v>
          </cell>
          <cell r="AS1301">
            <v>1</v>
          </cell>
          <cell r="BA1301">
            <v>39703</v>
          </cell>
          <cell r="BC1301" t="str">
            <v>Yes</v>
          </cell>
          <cell r="BD1301" t="str">
            <v>Yes</v>
          </cell>
        </row>
        <row r="1302">
          <cell r="S1302" t="str">
            <v>KA/MYQ/01/E/MYQ/MYQ</v>
          </cell>
          <cell r="T1302" t="str">
            <v>O/o the Commissioner of Central Excise &amp; Custom, No.  S1 &amp; S2</v>
          </cell>
          <cell r="U1302">
            <v>570015</v>
          </cell>
          <cell r="V1302" t="str">
            <v>Mr. AM . Sarvi</v>
          </cell>
          <cell r="W1302" t="str">
            <v>Add. Comm.</v>
          </cell>
          <cell r="X1302" t="str">
            <v>0821-2470490</v>
          </cell>
          <cell r="Y1302">
            <v>39686</v>
          </cell>
          <cell r="Z1302" t="str">
            <v>S159</v>
          </cell>
          <cell r="AA1302">
            <v>39687</v>
          </cell>
          <cell r="AB1302">
            <v>39654</v>
          </cell>
          <cell r="AC1302" t="str">
            <v>Scanned</v>
          </cell>
          <cell r="AD1302">
            <v>39688</v>
          </cell>
          <cell r="AE1302" t="str">
            <v>Week 9</v>
          </cell>
          <cell r="AH1302">
            <v>39688</v>
          </cell>
          <cell r="AI1302" t="str">
            <v>Yes</v>
          </cell>
          <cell r="AM1302">
            <v>33</v>
          </cell>
          <cell r="BA1302">
            <v>39703</v>
          </cell>
          <cell r="BC1302" t="str">
            <v>Yes</v>
          </cell>
          <cell r="BD1302" t="str">
            <v>Yes</v>
          </cell>
        </row>
        <row r="1303">
          <cell r="S1303" t="str">
            <v>KA/MYQ/01/E/MYQ/DIV-I</v>
          </cell>
          <cell r="T1303" t="str">
            <v>O/o the Commissioner of Central Excise &amp; Custom, No.  S1 &amp; S2</v>
          </cell>
          <cell r="U1303">
            <v>570011</v>
          </cell>
          <cell r="V1303" t="str">
            <v>Mr. S. S. Entailnathan</v>
          </cell>
          <cell r="W1303" t="str">
            <v>AC</v>
          </cell>
          <cell r="X1303" t="str">
            <v>0821-2476138</v>
          </cell>
          <cell r="Y1303">
            <v>39686</v>
          </cell>
          <cell r="AA1303">
            <v>39687</v>
          </cell>
          <cell r="AB1303">
            <v>39654</v>
          </cell>
          <cell r="AC1303" t="str">
            <v>Scanned</v>
          </cell>
          <cell r="AM1303">
            <v>7</v>
          </cell>
        </row>
        <row r="1304">
          <cell r="S1304" t="str">
            <v>KA/MYQ/01/E/MYQ/DIV-I/R-KOO</v>
          </cell>
          <cell r="T1304" t="str">
            <v>O/o the Commissioner of Central Excise &amp; Custom, No.  S1 &amp; S2</v>
          </cell>
          <cell r="U1304">
            <v>570011</v>
          </cell>
          <cell r="V1304" t="str">
            <v>Mr. S. S. Entailnathan</v>
          </cell>
          <cell r="W1304" t="str">
            <v>AC</v>
          </cell>
          <cell r="X1304" t="str">
            <v>0821-2476138</v>
          </cell>
          <cell r="Y1304">
            <v>39686</v>
          </cell>
          <cell r="AA1304">
            <v>39687</v>
          </cell>
          <cell r="AB1304">
            <v>39654</v>
          </cell>
          <cell r="AC1304" t="str">
            <v>Scanned</v>
          </cell>
          <cell r="AM1304">
            <v>2</v>
          </cell>
        </row>
        <row r="1305">
          <cell r="S1305" t="str">
            <v>KA/MYQ/01/E/MYQ/DIV-I/R-HEB</v>
          </cell>
          <cell r="T1305" t="str">
            <v>O/o the Commissioner of Central Excise &amp; Custom, No.  S1 &amp; S2</v>
          </cell>
          <cell r="U1305">
            <v>570011</v>
          </cell>
          <cell r="V1305" t="str">
            <v>Mr. S. S. Entailnathan</v>
          </cell>
          <cell r="W1305" t="str">
            <v>AC</v>
          </cell>
          <cell r="X1305" t="str">
            <v>0821-2476138</v>
          </cell>
          <cell r="Y1305">
            <v>39686</v>
          </cell>
          <cell r="AA1305">
            <v>39687</v>
          </cell>
          <cell r="AB1305">
            <v>39654</v>
          </cell>
          <cell r="AC1305" t="str">
            <v>Scanned</v>
          </cell>
          <cell r="AM1305">
            <v>2</v>
          </cell>
        </row>
        <row r="1306">
          <cell r="S1306" t="str">
            <v>KA/MYQ/01/E/MYQ/DIV-I/R-MET-E</v>
          </cell>
          <cell r="T1306" t="str">
            <v>O/o the Commissioner of Central Excise &amp; Custom, No.  S1 &amp; S2</v>
          </cell>
          <cell r="U1306">
            <v>570011</v>
          </cell>
          <cell r="V1306" t="str">
            <v>Mr. S. S. Entailnathan</v>
          </cell>
          <cell r="W1306" t="str">
            <v>AC</v>
          </cell>
          <cell r="X1306" t="str">
            <v>0821-2476138</v>
          </cell>
          <cell r="Y1306">
            <v>39686</v>
          </cell>
          <cell r="AA1306">
            <v>39687</v>
          </cell>
          <cell r="AB1306">
            <v>39654</v>
          </cell>
          <cell r="AC1306" t="str">
            <v>Scanned</v>
          </cell>
          <cell r="AM1306">
            <v>2</v>
          </cell>
        </row>
        <row r="1307">
          <cell r="S1307" t="str">
            <v>KA/MYQ/01/E/MYQ/DIV-II</v>
          </cell>
          <cell r="T1307" t="str">
            <v>O/o the Commissioner of Central Excise &amp; Custom, No.  S1 &amp; S2</v>
          </cell>
          <cell r="U1307">
            <v>570011</v>
          </cell>
          <cell r="V1307" t="str">
            <v>Mr. R. Gunasekharan</v>
          </cell>
          <cell r="W1307" t="str">
            <v>AC</v>
          </cell>
          <cell r="X1307" t="str">
            <v>0821-2470500</v>
          </cell>
          <cell r="Y1307">
            <v>39686</v>
          </cell>
          <cell r="AA1307">
            <v>39687</v>
          </cell>
          <cell r="AB1307">
            <v>39654</v>
          </cell>
          <cell r="AC1307" t="str">
            <v>Scanned</v>
          </cell>
          <cell r="AM1307">
            <v>7</v>
          </cell>
        </row>
        <row r="1308">
          <cell r="S1308" t="str">
            <v>KA/MYQ/01/E/MYQ/DIV-II/R-HOO</v>
          </cell>
          <cell r="T1308" t="str">
            <v>O/o the Commissioner of Central Excise &amp; Custom, No.  S1 &amp; S2</v>
          </cell>
          <cell r="U1308">
            <v>570011</v>
          </cell>
          <cell r="V1308" t="str">
            <v>Mr. R. Gunasekharan</v>
          </cell>
          <cell r="W1308" t="str">
            <v>AC</v>
          </cell>
          <cell r="X1308" t="str">
            <v>0821-2470500</v>
          </cell>
          <cell r="Y1308">
            <v>39686</v>
          </cell>
          <cell r="AA1308">
            <v>39687</v>
          </cell>
          <cell r="AB1308">
            <v>39654</v>
          </cell>
          <cell r="AC1308" t="str">
            <v>Scanned</v>
          </cell>
          <cell r="AM1308">
            <v>2</v>
          </cell>
        </row>
        <row r="1309">
          <cell r="S1309" t="str">
            <v>KA/MYQ/01/E/MYQ/DIV-II/R-WS</v>
          </cell>
          <cell r="T1309" t="str">
            <v>O/o the Commissioner of Central Excise &amp; Custom, No.  S1 &amp; S2</v>
          </cell>
          <cell r="U1309">
            <v>570011</v>
          </cell>
          <cell r="V1309" t="str">
            <v>Mr. R. Gunasekharan</v>
          </cell>
          <cell r="W1309" t="str">
            <v>AC</v>
          </cell>
          <cell r="X1309" t="str">
            <v>0821-2470500</v>
          </cell>
          <cell r="Y1309">
            <v>39686</v>
          </cell>
          <cell r="AA1309">
            <v>39687</v>
          </cell>
          <cell r="AB1309">
            <v>39654</v>
          </cell>
          <cell r="AC1309" t="str">
            <v>Scanned</v>
          </cell>
          <cell r="AM1309">
            <v>2</v>
          </cell>
        </row>
        <row r="1310">
          <cell r="S1310" t="str">
            <v>KA/MYQ/01/E/MYQ/DIV-II/R-MET-WS</v>
          </cell>
          <cell r="T1310" t="str">
            <v>O/o the Commissioner of Central Excise &amp; Custom, No.  S1 &amp; S2</v>
          </cell>
          <cell r="U1310">
            <v>570011</v>
          </cell>
          <cell r="V1310" t="str">
            <v>Mr. R. Gunasekharan</v>
          </cell>
          <cell r="W1310" t="str">
            <v>AC</v>
          </cell>
          <cell r="X1310" t="str">
            <v>0821-2470500</v>
          </cell>
          <cell r="Y1310">
            <v>39686</v>
          </cell>
          <cell r="AA1310">
            <v>39687</v>
          </cell>
          <cell r="AB1310">
            <v>39654</v>
          </cell>
          <cell r="AC1310" t="str">
            <v>Scanned</v>
          </cell>
          <cell r="AM1310">
            <v>2</v>
          </cell>
        </row>
        <row r="1311">
          <cell r="S1311" t="str">
            <v>KA/MYQ/01/E/MYQ/CC</v>
          </cell>
          <cell r="T1311" t="str">
            <v>O/o the Commissioner of Central Excise &amp; Custom, No.  S1 &amp; S2</v>
          </cell>
          <cell r="U1311">
            <v>570011</v>
          </cell>
          <cell r="V1311" t="str">
            <v>Mr. Y Paul Jesudass</v>
          </cell>
          <cell r="W1311" t="str">
            <v>AC</v>
          </cell>
          <cell r="X1311" t="str">
            <v>0821-2470500</v>
          </cell>
          <cell r="Y1311">
            <v>39686</v>
          </cell>
          <cell r="AA1311">
            <v>39687</v>
          </cell>
          <cell r="AB1311">
            <v>39654</v>
          </cell>
          <cell r="AC1311" t="str">
            <v>Scanned</v>
          </cell>
          <cell r="AM1311">
            <v>15</v>
          </cell>
        </row>
        <row r="1312">
          <cell r="S1312" t="str">
            <v>JH/HZD/02/E/IXR/DIV-HZD/R-HZD</v>
          </cell>
          <cell r="T1312" t="str">
            <v>Income tax Building, Near Bus stand Hazari Bagh, Hazari Bagh</v>
          </cell>
          <cell r="U1312">
            <v>825301</v>
          </cell>
          <cell r="V1312" t="str">
            <v>Mr. Tulsidas</v>
          </cell>
          <cell r="W1312" t="str">
            <v>AC</v>
          </cell>
          <cell r="X1312" t="str">
            <v>06546-228123</v>
          </cell>
          <cell r="Y1312">
            <v>39655</v>
          </cell>
          <cell r="Z1312" t="str">
            <v>E98</v>
          </cell>
          <cell r="AA1312">
            <v>39687</v>
          </cell>
          <cell r="AB1312">
            <v>39666</v>
          </cell>
          <cell r="AC1312" t="str">
            <v>Scanned</v>
          </cell>
          <cell r="AD1312">
            <v>39688</v>
          </cell>
          <cell r="AE1312" t="str">
            <v>Week 9</v>
          </cell>
          <cell r="AH1312">
            <v>39688</v>
          </cell>
          <cell r="AI1312" t="str">
            <v>Yes</v>
          </cell>
          <cell r="AM1312">
            <v>2</v>
          </cell>
          <cell r="AN1312">
            <v>39693</v>
          </cell>
          <cell r="AO1312" t="str">
            <v>Week 10</v>
          </cell>
          <cell r="AP1312">
            <v>391</v>
          </cell>
          <cell r="AQ1312">
            <v>2</v>
          </cell>
          <cell r="AR1312">
            <v>2</v>
          </cell>
          <cell r="AS1312">
            <v>1</v>
          </cell>
          <cell r="AZ1312" t="str">
            <v>1) The user asset IT data does not contain the dates of purchases.</v>
          </cell>
          <cell r="BA1312">
            <v>39696</v>
          </cell>
          <cell r="BB1312">
            <v>39701</v>
          </cell>
          <cell r="BC1312" t="str">
            <v>Yes</v>
          </cell>
          <cell r="BD1312" t="str">
            <v>Yes</v>
          </cell>
        </row>
        <row r="1313">
          <cell r="S1313" t="str">
            <v>AP/GTR/03/E/GTR/Div-GTR/R-Mac</v>
          </cell>
          <cell r="T1313" t="str">
            <v>D. No. 9-142, Naryanapuram, Dachpalli, Guntur</v>
          </cell>
          <cell r="V1313" t="str">
            <v>Mr. S. Sridharan</v>
          </cell>
          <cell r="W1313" t="str">
            <v>DC</v>
          </cell>
          <cell r="X1313" t="str">
            <v>0863 - 2321554</v>
          </cell>
          <cell r="Y1313">
            <v>39686</v>
          </cell>
          <cell r="Z1313" t="str">
            <v>S160</v>
          </cell>
          <cell r="AA1313">
            <v>39688</v>
          </cell>
          <cell r="AB1313">
            <v>39646</v>
          </cell>
          <cell r="AC1313" t="str">
            <v>Scanned</v>
          </cell>
          <cell r="AD1313">
            <v>39688</v>
          </cell>
          <cell r="AE1313" t="str">
            <v>Week 9</v>
          </cell>
          <cell r="AH1313">
            <v>39688</v>
          </cell>
          <cell r="AI1313" t="str">
            <v>Yes</v>
          </cell>
          <cell r="AM1313">
            <v>2</v>
          </cell>
          <cell r="AN1313">
            <v>39693</v>
          </cell>
          <cell r="AO1313" t="str">
            <v>Week 10</v>
          </cell>
          <cell r="AP1313">
            <v>399</v>
          </cell>
          <cell r="AQ1313">
            <v>2</v>
          </cell>
          <cell r="AR1313">
            <v>2</v>
          </cell>
          <cell r="AS1313">
            <v>1</v>
          </cell>
          <cell r="AZ1313" t="str">
            <v>1) DG set installation space has not been finalized.
2) The user asset IT data does not contains the dates of purchases.
3) There is not information about the communication and the utility room.</v>
          </cell>
          <cell r="BC1313" t="str">
            <v>No</v>
          </cell>
          <cell r="BD1313" t="str">
            <v>No</v>
          </cell>
        </row>
        <row r="1314">
          <cell r="S1314" t="str">
            <v>JH/DEO/02/E/IXR/DIV-DBD/R-MAD</v>
          </cell>
          <cell r="T1314" t="str">
            <v>Ushalaya, Panahkila, madhupur, Deoghar</v>
          </cell>
          <cell r="U1314">
            <v>815353</v>
          </cell>
          <cell r="V1314" t="str">
            <v>Mr. D. K. Srivastava</v>
          </cell>
          <cell r="W1314" t="str">
            <v>Suptd.</v>
          </cell>
          <cell r="X1314" t="str">
            <v>06438-224363</v>
          </cell>
          <cell r="Y1314">
            <v>39687</v>
          </cell>
          <cell r="Z1314" t="str">
            <v>E99</v>
          </cell>
          <cell r="AA1314">
            <v>39688</v>
          </cell>
          <cell r="AB1314">
            <v>39668</v>
          </cell>
          <cell r="AC1314" t="str">
            <v>Scanned</v>
          </cell>
          <cell r="AD1314">
            <v>39688</v>
          </cell>
          <cell r="AE1314" t="str">
            <v>Week 9</v>
          </cell>
          <cell r="AH1314">
            <v>39688</v>
          </cell>
          <cell r="AI1314" t="str">
            <v>Yes</v>
          </cell>
          <cell r="AM1314">
            <v>2</v>
          </cell>
          <cell r="AN1314">
            <v>39693</v>
          </cell>
          <cell r="AO1314" t="str">
            <v>Week 10</v>
          </cell>
          <cell r="AP1314">
            <v>390</v>
          </cell>
          <cell r="AQ1314">
            <v>2</v>
          </cell>
          <cell r="AR1314">
            <v>2</v>
          </cell>
          <cell r="AS1314">
            <v>1</v>
          </cell>
          <cell r="AZ1314" t="str">
            <v>1) The date of purchase PC and Printers have not been captured.</v>
          </cell>
          <cell r="BA1314">
            <v>39696</v>
          </cell>
          <cell r="BB1314">
            <v>39701</v>
          </cell>
          <cell r="BC1314" t="str">
            <v>Yes</v>
          </cell>
          <cell r="BD1314" t="str">
            <v>Yes</v>
          </cell>
        </row>
        <row r="1315">
          <cell r="S1315" t="str">
            <v>TN/CJB/04/C/CJB/ICD</v>
          </cell>
          <cell r="T1315" t="str">
            <v>ICD, Rakkayapalayam , Coimbatore</v>
          </cell>
          <cell r="U1315">
            <v>641018</v>
          </cell>
          <cell r="V1315" t="str">
            <v>Mr. S. Srimathi</v>
          </cell>
          <cell r="W1315" t="str">
            <v>AC</v>
          </cell>
          <cell r="X1315" t="str">
            <v>0421-2483902</v>
          </cell>
          <cell r="Y1315">
            <v>39687</v>
          </cell>
          <cell r="Z1315" t="str">
            <v>S161</v>
          </cell>
          <cell r="AA1315">
            <v>39688</v>
          </cell>
          <cell r="AB1315">
            <v>39646</v>
          </cell>
          <cell r="AC1315" t="str">
            <v>Scanned</v>
          </cell>
          <cell r="AD1315">
            <v>39700</v>
          </cell>
          <cell r="AE1315" t="str">
            <v>Week 11</v>
          </cell>
          <cell r="AH1315">
            <v>39700</v>
          </cell>
          <cell r="AI1315" t="str">
            <v>Yes</v>
          </cell>
          <cell r="AM1315">
            <v>50</v>
          </cell>
          <cell r="BA1315">
            <v>39703</v>
          </cell>
          <cell r="BC1315" t="str">
            <v>Yes</v>
          </cell>
          <cell r="BD1315" t="str">
            <v>Yes</v>
          </cell>
        </row>
        <row r="1316">
          <cell r="S1316" t="str">
            <v>AP/RJA/03/E/VTZ-II/DIV-RJA/R-V</v>
          </cell>
          <cell r="T1316" t="str">
            <v>14-1-51/1, Katheru Road, Srivamnaga, Rajahmundry</v>
          </cell>
          <cell r="U1316">
            <v>533105</v>
          </cell>
          <cell r="V1316" t="str">
            <v>Mr. A. Syam Sundar</v>
          </cell>
          <cell r="W1316" t="str">
            <v>AC</v>
          </cell>
          <cell r="X1316" t="str">
            <v>0883-2475655</v>
          </cell>
          <cell r="Y1316">
            <v>39687</v>
          </cell>
          <cell r="Z1316" t="str">
            <v>S162</v>
          </cell>
          <cell r="AA1316">
            <v>39688</v>
          </cell>
          <cell r="AB1316">
            <v>39668</v>
          </cell>
          <cell r="AC1316" t="str">
            <v>Scanned</v>
          </cell>
          <cell r="AD1316">
            <v>39688</v>
          </cell>
          <cell r="AE1316" t="str">
            <v>Week 9</v>
          </cell>
          <cell r="AH1316">
            <v>39688</v>
          </cell>
          <cell r="AI1316" t="str">
            <v>Yes</v>
          </cell>
          <cell r="AM1316">
            <v>2</v>
          </cell>
          <cell r="AN1316">
            <v>39693</v>
          </cell>
          <cell r="AO1316" t="str">
            <v>Week 10</v>
          </cell>
          <cell r="AP1316">
            <v>389</v>
          </cell>
          <cell r="AQ1316">
            <v>2</v>
          </cell>
          <cell r="AR1316">
            <v>2</v>
          </cell>
          <cell r="AS1316">
            <v>1</v>
          </cell>
          <cell r="BA1316">
            <v>39703</v>
          </cell>
          <cell r="BC1316" t="str">
            <v>Yes</v>
          </cell>
          <cell r="BD1316" t="str">
            <v>Yes</v>
          </cell>
        </row>
        <row r="1317">
          <cell r="S1317" t="str">
            <v>GA/PAN/01/E/GOI/MRM</v>
          </cell>
          <cell r="T1317" t="str">
            <v>ICE House, Patto Plaza, EDC Complex, Panji</v>
          </cell>
          <cell r="U1317">
            <v>403001</v>
          </cell>
          <cell r="V1317" t="str">
            <v>Mr. P. V. N. Suresh Babu</v>
          </cell>
          <cell r="W1317" t="str">
            <v>AC</v>
          </cell>
          <cell r="X1317">
            <v>2437190</v>
          </cell>
          <cell r="Y1317">
            <v>39687</v>
          </cell>
          <cell r="Z1317" t="str">
            <v>W142</v>
          </cell>
          <cell r="AA1317">
            <v>39688</v>
          </cell>
          <cell r="AB1317">
            <v>39622</v>
          </cell>
          <cell r="AC1317" t="str">
            <v>Scanned</v>
          </cell>
          <cell r="AD1317">
            <v>39716</v>
          </cell>
          <cell r="AE1317" t="str">
            <v>Week 13</v>
          </cell>
          <cell r="AH1317">
            <v>39716</v>
          </cell>
          <cell r="AI1317" t="str">
            <v>Yes</v>
          </cell>
          <cell r="AM1317">
            <v>33</v>
          </cell>
          <cell r="BA1317">
            <v>39696</v>
          </cell>
          <cell r="BB1317">
            <v>39701</v>
          </cell>
          <cell r="BC1317" t="str">
            <v>Yes</v>
          </cell>
          <cell r="BD1317" t="str">
            <v>Yes</v>
          </cell>
        </row>
        <row r="1318">
          <cell r="S1318" t="str">
            <v>GA/PAN/01/E/GOI/DIV-I</v>
          </cell>
          <cell r="T1318" t="str">
            <v>ICE House, Patto Plaza, EDC Complex, Panji</v>
          </cell>
          <cell r="U1318">
            <v>403001</v>
          </cell>
          <cell r="V1318" t="str">
            <v>Mr. AVSM DIAS </v>
          </cell>
          <cell r="W1318" t="str">
            <v>AC</v>
          </cell>
          <cell r="X1318">
            <v>2437361</v>
          </cell>
          <cell r="Y1318">
            <v>39687</v>
          </cell>
          <cell r="AA1318">
            <v>39688</v>
          </cell>
          <cell r="AB1318">
            <v>39622</v>
          </cell>
          <cell r="AC1318" t="str">
            <v>Scanned</v>
          </cell>
          <cell r="AM1318">
            <v>7</v>
          </cell>
        </row>
        <row r="1319">
          <cell r="S1319" t="str">
            <v>GA/PAN/01/E/GOI/DIV-GOA/R-PAN</v>
          </cell>
        </row>
        <row r="1321">
          <cell r="S1321" t="str">
            <v>AP/YAN/01/E/VTZ-II/DIV-KAK-II/R-YAN</v>
          </cell>
          <cell r="T1321" t="str">
            <v>3-231, Vishnu Street, Yanam</v>
          </cell>
          <cell r="U1321">
            <v>533464</v>
          </cell>
          <cell r="V1321" t="str">
            <v>Mr. H. K. Salar</v>
          </cell>
          <cell r="W1321" t="str">
            <v>AC</v>
          </cell>
          <cell r="X1321" t="str">
            <v>0884-2345122</v>
          </cell>
          <cell r="Y1321">
            <v>39687</v>
          </cell>
          <cell r="Z1321" t="str">
            <v>S163</v>
          </cell>
          <cell r="AA1321">
            <v>39688</v>
          </cell>
          <cell r="AB1321">
            <v>39667</v>
          </cell>
          <cell r="AC1321" t="str">
            <v>Scanned</v>
          </cell>
          <cell r="AD1321">
            <v>39689</v>
          </cell>
          <cell r="AE1321" t="str">
            <v>Week 9</v>
          </cell>
          <cell r="AH1321">
            <v>39689</v>
          </cell>
          <cell r="AI1321" t="str">
            <v>Yes</v>
          </cell>
          <cell r="AM1321">
            <v>2</v>
          </cell>
          <cell r="AN1321">
            <v>39693</v>
          </cell>
          <cell r="AO1321" t="str">
            <v>Week 10</v>
          </cell>
          <cell r="AP1321">
            <v>406</v>
          </cell>
          <cell r="AQ1321">
            <v>2</v>
          </cell>
          <cell r="AR1321">
            <v>2</v>
          </cell>
          <cell r="AS1321">
            <v>1</v>
          </cell>
          <cell r="AZ1321" t="str">
            <v>1) The user asset IT data does not contain the date of purchases.
2) The space for DG set has not been finalized</v>
          </cell>
          <cell r="BA1321">
            <v>39703</v>
          </cell>
          <cell r="BC1321" t="str">
            <v>Yes</v>
          </cell>
          <cell r="BD1321" t="str">
            <v>Yes</v>
          </cell>
        </row>
        <row r="1322">
          <cell r="S1322" t="str">
            <v>KA/HVR/01/E/BLR-II/DIV-DVG/R-RAN</v>
          </cell>
          <cell r="T1322" t="str">
            <v>Dr. Karudi Complex, Inidan Bank Road, Ranebennur</v>
          </cell>
          <cell r="U1322">
            <v>581115</v>
          </cell>
          <cell r="V1322" t="str">
            <v>Mr. R. W. Talware</v>
          </cell>
          <cell r="W1322" t="str">
            <v>AC</v>
          </cell>
          <cell r="X1322" t="str">
            <v>08373-264689</v>
          </cell>
          <cell r="Y1322">
            <v>39687</v>
          </cell>
          <cell r="Z1322" t="str">
            <v>S164</v>
          </cell>
          <cell r="AA1322">
            <v>39688</v>
          </cell>
          <cell r="AB1322">
            <v>39658</v>
          </cell>
          <cell r="AC1322" t="str">
            <v>Scanned</v>
          </cell>
          <cell r="AD1322">
            <v>39689</v>
          </cell>
          <cell r="AE1322" t="str">
            <v>Week 9</v>
          </cell>
          <cell r="AH1322">
            <v>39689</v>
          </cell>
          <cell r="AI1322" t="str">
            <v>Yes</v>
          </cell>
          <cell r="AM1322">
            <v>2</v>
          </cell>
          <cell r="AN1322">
            <v>39693</v>
          </cell>
          <cell r="AO1322" t="str">
            <v>Week 10</v>
          </cell>
          <cell r="AP1322">
            <v>410</v>
          </cell>
          <cell r="AQ1322">
            <v>2</v>
          </cell>
          <cell r="AR1322">
            <v>2</v>
          </cell>
          <cell r="AS1322">
            <v>1</v>
          </cell>
          <cell r="AZ1322" t="str">
            <v>1) The space for DG set has not been finalized.</v>
          </cell>
          <cell r="BA1322">
            <v>39703</v>
          </cell>
          <cell r="BC1322" t="str">
            <v>Yes</v>
          </cell>
          <cell r="BD1322" t="str">
            <v>Yes</v>
          </cell>
        </row>
        <row r="1323">
          <cell r="S1323" t="str">
            <v>AP/VTZ/04/C/VTZ/VTZ</v>
          </cell>
          <cell r="T1323" t="str">
            <v>System Manager ICES, Custom Hoox, New Harbooiv Area, Visakhapatnam</v>
          </cell>
          <cell r="U1323">
            <v>628004</v>
          </cell>
          <cell r="V1323" t="str">
            <v>Mr. D. Purushuttam</v>
          </cell>
          <cell r="W1323" t="str">
            <v>Add. Comm.</v>
          </cell>
          <cell r="X1323" t="str">
            <v>0891-2560408</v>
          </cell>
          <cell r="Y1323">
            <v>39687</v>
          </cell>
          <cell r="Z1323" t="str">
            <v>S165</v>
          </cell>
          <cell r="AA1323">
            <v>39688</v>
          </cell>
          <cell r="AB1323">
            <v>39668</v>
          </cell>
          <cell r="AC1323" t="str">
            <v>Scanned</v>
          </cell>
          <cell r="AD1323">
            <v>39706</v>
          </cell>
          <cell r="AE1323" t="str">
            <v>Week 12</v>
          </cell>
          <cell r="AH1323">
            <v>39706</v>
          </cell>
          <cell r="AI1323" t="str">
            <v>Yes</v>
          </cell>
          <cell r="AM1323">
            <v>100</v>
          </cell>
          <cell r="BA1323">
            <v>39703</v>
          </cell>
          <cell r="BC1323" t="str">
            <v>Yes</v>
          </cell>
          <cell r="BD1323" t="str">
            <v>Yes</v>
          </cell>
        </row>
        <row r="1324">
          <cell r="S1324" t="str">
            <v>AP/VTZ/04/E/VTZ-I/VTZ-I</v>
          </cell>
          <cell r="T1324" t="str">
            <v>System Manager ICES, Custom Hoox, New Harbooiv Area, Visakhapatnam</v>
          </cell>
          <cell r="U1324">
            <v>628004</v>
          </cell>
          <cell r="V1324" t="str">
            <v>Mr. A. R. S. Kumar</v>
          </cell>
          <cell r="W1324" t="str">
            <v>Add. Comm.</v>
          </cell>
          <cell r="X1324" t="str">
            <v>0891-2522794</v>
          </cell>
          <cell r="Y1324">
            <v>39687</v>
          </cell>
          <cell r="AA1324">
            <v>39688</v>
          </cell>
          <cell r="AB1324">
            <v>39668</v>
          </cell>
          <cell r="AC1324" t="str">
            <v>Scanned</v>
          </cell>
          <cell r="AM1324">
            <v>33</v>
          </cell>
        </row>
        <row r="1325">
          <cell r="S1325" t="str">
            <v>AP/VTZ/04/E/VTZ-II/VTZ-II</v>
          </cell>
          <cell r="T1325" t="str">
            <v>System Manager ICES, Custom Hoox, New Harbooiv Area, Visakhapatnam</v>
          </cell>
          <cell r="U1325">
            <v>628004</v>
          </cell>
          <cell r="V1325" t="str">
            <v>Mr. Ramarao</v>
          </cell>
          <cell r="W1325" t="str">
            <v>Add. Comm.</v>
          </cell>
          <cell r="X1325" t="str">
            <v>0891-2781058</v>
          </cell>
          <cell r="Y1325">
            <v>39687</v>
          </cell>
          <cell r="AA1325">
            <v>39688</v>
          </cell>
          <cell r="AB1325">
            <v>39668</v>
          </cell>
          <cell r="AC1325" t="str">
            <v>Scanned</v>
          </cell>
          <cell r="AM1325">
            <v>33</v>
          </cell>
        </row>
        <row r="1326">
          <cell r="S1326" t="str">
            <v>AP/VTZ/04/E/VTZ-I/DIV-IV</v>
          </cell>
          <cell r="T1326" t="str">
            <v>System Manager ICES, Custom Hoox, New Harbooiv Area, Visakhapatnam</v>
          </cell>
          <cell r="U1326">
            <v>628004</v>
          </cell>
          <cell r="V1326" t="str">
            <v>Mr. Prakash Chanra nayak</v>
          </cell>
          <cell r="W1326" t="str">
            <v>AC</v>
          </cell>
          <cell r="X1326" t="str">
            <v>0891-2516755</v>
          </cell>
          <cell r="Y1326">
            <v>39687</v>
          </cell>
          <cell r="AA1326">
            <v>39688</v>
          </cell>
          <cell r="AB1326">
            <v>39668</v>
          </cell>
          <cell r="AC1326" t="str">
            <v>Scanned</v>
          </cell>
          <cell r="AM1326">
            <v>7</v>
          </cell>
        </row>
        <row r="1327">
          <cell r="S1327" t="str">
            <v>AP/VTZ/04/C/VTZ/CC</v>
          </cell>
          <cell r="T1327" t="str">
            <v>System Manager ICES, Custom Hoox, New Harbooiv Area, Visakhapatnam</v>
          </cell>
          <cell r="U1327">
            <v>628004</v>
          </cell>
          <cell r="V1327" t="str">
            <v>Mr. Shamsoonath</v>
          </cell>
          <cell r="W1327" t="str">
            <v>AC</v>
          </cell>
          <cell r="X1327" t="str">
            <v>0891-2561942</v>
          </cell>
          <cell r="Y1327">
            <v>39687</v>
          </cell>
          <cell r="AA1327">
            <v>39688</v>
          </cell>
          <cell r="AB1327">
            <v>39668</v>
          </cell>
          <cell r="AC1327" t="str">
            <v>Scanned</v>
          </cell>
          <cell r="AM1327">
            <v>15</v>
          </cell>
        </row>
        <row r="1328">
          <cell r="S1328" t="str">
            <v>TN/TUP/04/C/CJB/ICD</v>
          </cell>
          <cell r="T1328" t="str">
            <v>ICD Concor, Tirpur.</v>
          </cell>
          <cell r="U1328">
            <v>641605</v>
          </cell>
          <cell r="V1328" t="str">
            <v>Mr. A. Sukumar</v>
          </cell>
          <cell r="W1328" t="str">
            <v>Supdt.</v>
          </cell>
          <cell r="X1328" t="str">
            <v>0421-2212831</v>
          </cell>
          <cell r="Y1328">
            <v>39687</v>
          </cell>
          <cell r="Z1328" t="str">
            <v>S166</v>
          </cell>
          <cell r="AA1328">
            <v>39688</v>
          </cell>
          <cell r="AB1328">
            <v>39648</v>
          </cell>
          <cell r="AC1328" t="str">
            <v>Scanned</v>
          </cell>
          <cell r="AD1328">
            <v>39699</v>
          </cell>
          <cell r="AE1328" t="str">
            <v>Week 11</v>
          </cell>
          <cell r="AH1328">
            <v>39699</v>
          </cell>
          <cell r="AI1328" t="str">
            <v>Yes</v>
          </cell>
          <cell r="AM1328">
            <v>20</v>
          </cell>
          <cell r="BA1328">
            <v>39703</v>
          </cell>
          <cell r="BC1328" t="str">
            <v>Yes</v>
          </cell>
          <cell r="BD1328" t="str">
            <v>Yes</v>
          </cell>
        </row>
        <row r="1329">
          <cell r="S1329" t="str">
            <v>TN/SXV/09/E/SXV/DIV-ONR/R-MTP</v>
          </cell>
          <cell r="T1329" t="str">
            <v>69 B, Karmadai Road, Metupalayam, Salem</v>
          </cell>
          <cell r="U1329">
            <v>641301</v>
          </cell>
          <cell r="V1329" t="str">
            <v>Mr. A. R. R. Aravalee</v>
          </cell>
          <cell r="W1329" t="str">
            <v>Supdt.</v>
          </cell>
          <cell r="Y1329">
            <v>39687</v>
          </cell>
          <cell r="Z1329" t="str">
            <v>S167</v>
          </cell>
          <cell r="AA1329">
            <v>39688</v>
          </cell>
          <cell r="AC1329" t="str">
            <v>Scanned</v>
          </cell>
          <cell r="AD1329">
            <v>39689</v>
          </cell>
          <cell r="AE1329" t="str">
            <v>Week 9</v>
          </cell>
          <cell r="AH1329">
            <v>39689</v>
          </cell>
          <cell r="AI1329" t="str">
            <v>Yes</v>
          </cell>
          <cell r="AK1329" t="str">
            <v>Part of Phase - I</v>
          </cell>
          <cell r="AL1329">
            <v>39714</v>
          </cell>
          <cell r="AM1329">
            <v>2</v>
          </cell>
          <cell r="AN1329">
            <v>39693</v>
          </cell>
          <cell r="AO1329" t="str">
            <v>Week 10</v>
          </cell>
          <cell r="AP1329">
            <v>413</v>
          </cell>
          <cell r="AQ1329">
            <v>2</v>
          </cell>
          <cell r="AR1329">
            <v>2</v>
          </cell>
          <cell r="AS1329">
            <v>1</v>
          </cell>
          <cell r="AZ1329" t="str">
            <v>1) Space for DG set has not been finalized.</v>
          </cell>
          <cell r="BC1329" t="str">
            <v>No</v>
          </cell>
          <cell r="BD1329" t="str">
            <v>No</v>
          </cell>
        </row>
        <row r="1330">
          <cell r="S1330" t="str">
            <v>TN/TRZ/05/E/TEN/DIV-TEN/R-MUS</v>
          </cell>
          <cell r="T1330" t="str">
            <v>Plot No. 4, Gokulam colony, Toll No. 216, Tolgate</v>
          </cell>
          <cell r="U1330">
            <v>621216</v>
          </cell>
          <cell r="V1330" t="str">
            <v>Mr. P. Gowri</v>
          </cell>
          <cell r="W1330" t="str">
            <v>Supdt.</v>
          </cell>
          <cell r="X1330" t="str">
            <v>0421-2592141</v>
          </cell>
          <cell r="Y1330">
            <v>39687</v>
          </cell>
          <cell r="Z1330" t="str">
            <v>S168</v>
          </cell>
          <cell r="AA1330">
            <v>39688</v>
          </cell>
          <cell r="AB1330">
            <v>39678</v>
          </cell>
          <cell r="AC1330" t="str">
            <v>Scanned</v>
          </cell>
          <cell r="AD1330">
            <v>39689</v>
          </cell>
          <cell r="AE1330" t="str">
            <v>Week 9</v>
          </cell>
          <cell r="AH1330">
            <v>39689</v>
          </cell>
          <cell r="AI1330" t="str">
            <v>Yes</v>
          </cell>
          <cell r="AM1330">
            <v>2</v>
          </cell>
          <cell r="AN1330">
            <v>39693</v>
          </cell>
          <cell r="AO1330" t="str">
            <v>Week 10</v>
          </cell>
          <cell r="AP1330">
            <v>403</v>
          </cell>
          <cell r="AQ1330">
            <v>2</v>
          </cell>
          <cell r="AR1330">
            <v>2</v>
          </cell>
          <cell r="AS1330">
            <v>1</v>
          </cell>
          <cell r="AZ1330" t="str">
            <v>1) DOP of some User IT equipment has been mentioned which can be redeployable.</v>
          </cell>
        </row>
        <row r="1331">
          <cell r="S1331" t="str">
            <v>TN/IXM/01/D/IXM/CEI</v>
          </cell>
          <cell r="T1331" t="str">
            <v>7-1-32, Mahatma Gandhi Nagar Main Road, Maduri</v>
          </cell>
          <cell r="U1331">
            <v>625014</v>
          </cell>
          <cell r="V1331" t="str">
            <v>Mr. Johnson Rajkumar</v>
          </cell>
          <cell r="W1331" t="str">
            <v>Asst. Dir.</v>
          </cell>
          <cell r="X1331" t="str">
            <v>0452-2643512</v>
          </cell>
          <cell r="Y1331">
            <v>39687</v>
          </cell>
          <cell r="Z1331" t="str">
            <v>S169</v>
          </cell>
          <cell r="AA1331">
            <v>39688</v>
          </cell>
          <cell r="AB1331">
            <v>39678</v>
          </cell>
          <cell r="AC1331" t="str">
            <v>Scanned</v>
          </cell>
          <cell r="AD1331">
            <v>39689</v>
          </cell>
          <cell r="AE1331" t="str">
            <v>Week 9</v>
          </cell>
          <cell r="AH1331">
            <v>39689</v>
          </cell>
          <cell r="AI1331" t="str">
            <v>Yes</v>
          </cell>
          <cell r="AM1331">
            <v>30</v>
          </cell>
          <cell r="AN1331">
            <v>39693</v>
          </cell>
          <cell r="AO1331" t="str">
            <v>Week 10</v>
          </cell>
          <cell r="AP1331">
            <v>416</v>
          </cell>
          <cell r="AQ1331">
            <v>5</v>
          </cell>
          <cell r="AR1331">
            <v>5</v>
          </cell>
          <cell r="AT1331">
            <v>1</v>
          </cell>
          <cell r="AU1331">
            <v>1</v>
          </cell>
          <cell r="AV1331">
            <v>1</v>
          </cell>
          <cell r="AZ1331" t="str">
            <v>1) Layout does not indcate the location of WAN rack and LAN rack separately. The location of print server etc. has also not been indicated.
2) The date of purchase of printers have not been captured.</v>
          </cell>
          <cell r="BA1331">
            <v>39703</v>
          </cell>
          <cell r="BC1331" t="str">
            <v>Yes</v>
          </cell>
          <cell r="BD1331" t="str">
            <v>Yes</v>
          </cell>
        </row>
        <row r="1332">
          <cell r="S1332" t="str">
            <v>KA/IXG/01/E/IXG/IXG</v>
          </cell>
          <cell r="T1332" t="str">
            <v>Central Excsie Building, No. 71, Club Road, Belgum.</v>
          </cell>
          <cell r="U1332">
            <v>590001</v>
          </cell>
          <cell r="V1332" t="str">
            <v>Mr. P. K. Nath</v>
          </cell>
          <cell r="W1332" t="str">
            <v>JC</v>
          </cell>
          <cell r="X1332" t="str">
            <v>0831-2425123</v>
          </cell>
          <cell r="Y1332">
            <v>39687</v>
          </cell>
          <cell r="Z1332" t="str">
            <v>S170</v>
          </cell>
          <cell r="AA1332">
            <v>39688</v>
          </cell>
          <cell r="AB1332">
            <v>39630</v>
          </cell>
          <cell r="AC1332" t="str">
            <v>Scanned</v>
          </cell>
          <cell r="AD1332">
            <v>39689</v>
          </cell>
          <cell r="AE1332" t="str">
            <v>Week 9</v>
          </cell>
          <cell r="AH1332">
            <v>39689</v>
          </cell>
          <cell r="AI1332" t="str">
            <v>Yes</v>
          </cell>
          <cell r="AM1332">
            <v>33</v>
          </cell>
          <cell r="BA1332">
            <v>39703</v>
          </cell>
          <cell r="BC1332" t="str">
            <v>Yes</v>
          </cell>
          <cell r="BD1332" t="str">
            <v>Yes</v>
          </cell>
        </row>
        <row r="1333">
          <cell r="S1333" t="str">
            <v>KA/IXG/01/E/IXG/DIV-IXG</v>
          </cell>
          <cell r="T1333" t="str">
            <v>Central Excsie Building, No. 71, Club Road, Belgum.</v>
          </cell>
          <cell r="U1333">
            <v>590001</v>
          </cell>
          <cell r="V1333" t="str">
            <v>Mr. B. T. Vibhute</v>
          </cell>
          <cell r="W1333" t="str">
            <v>AC</v>
          </cell>
          <cell r="X1333" t="str">
            <v>0831-2425123</v>
          </cell>
          <cell r="Y1333">
            <v>39687</v>
          </cell>
          <cell r="AA1333">
            <v>39688</v>
          </cell>
          <cell r="AB1333">
            <v>36708</v>
          </cell>
          <cell r="AC1333" t="str">
            <v>Scanned</v>
          </cell>
          <cell r="AM1333">
            <v>7</v>
          </cell>
        </row>
        <row r="1334">
          <cell r="S1334" t="str">
            <v>KA/IXG/01/E/IXG/DIV-IXG/R-A</v>
          </cell>
          <cell r="T1334" t="str">
            <v>Central Excsie Building, No. 71, Club Road, Belgum.</v>
          </cell>
          <cell r="U1334">
            <v>590001</v>
          </cell>
          <cell r="V1334" t="str">
            <v>Mr. B. T. Vibhute</v>
          </cell>
          <cell r="W1334" t="str">
            <v>AC</v>
          </cell>
          <cell r="X1334" t="str">
            <v>0831-2425123</v>
          </cell>
          <cell r="Y1334">
            <v>39687</v>
          </cell>
          <cell r="AA1334">
            <v>39688</v>
          </cell>
          <cell r="AB1334">
            <v>36708</v>
          </cell>
          <cell r="AC1334" t="str">
            <v>Scanned</v>
          </cell>
          <cell r="AM1334">
            <v>2</v>
          </cell>
        </row>
        <row r="1335">
          <cell r="S1335" t="str">
            <v>KA/IXG/01/E/IXG/DIV-IXG/R-B</v>
          </cell>
          <cell r="T1335" t="str">
            <v>Central Excsie Building, No. 71, Club Road, Belgum.</v>
          </cell>
          <cell r="U1335">
            <v>590001</v>
          </cell>
          <cell r="V1335" t="str">
            <v>Mr. B. T. Vibhute</v>
          </cell>
          <cell r="W1335" t="str">
            <v>AC</v>
          </cell>
          <cell r="X1335" t="str">
            <v>0831-2425123</v>
          </cell>
          <cell r="Y1335">
            <v>39687</v>
          </cell>
          <cell r="AA1335">
            <v>39688</v>
          </cell>
          <cell r="AB1335">
            <v>36708</v>
          </cell>
          <cell r="AC1335" t="str">
            <v>Scanned</v>
          </cell>
          <cell r="AM1335">
            <v>2</v>
          </cell>
        </row>
        <row r="1336">
          <cell r="S1336" t="str">
            <v>KA/IXG/01/E/IXG/DIV-IXG/R-C</v>
          </cell>
          <cell r="T1336" t="str">
            <v>Central Excsie Building, No. 71, Club Road, Belgum.</v>
          </cell>
          <cell r="U1336">
            <v>590001</v>
          </cell>
          <cell r="V1336" t="str">
            <v>Mr. B. T. Vibhute</v>
          </cell>
          <cell r="W1336" t="str">
            <v>AC</v>
          </cell>
          <cell r="X1336" t="str">
            <v>0831-2425123</v>
          </cell>
          <cell r="Y1336">
            <v>39687</v>
          </cell>
          <cell r="AA1336">
            <v>39688</v>
          </cell>
          <cell r="AB1336">
            <v>36708</v>
          </cell>
          <cell r="AC1336" t="str">
            <v>Scanned</v>
          </cell>
          <cell r="AM1336">
            <v>2</v>
          </cell>
        </row>
        <row r="1337">
          <cell r="S1337" t="str">
            <v>KA/IXG/01/E/IXG/DIV-IXG/R-D</v>
          </cell>
          <cell r="T1337" t="str">
            <v>Central Excsie Building, No. 71, Club Road, Belgum.</v>
          </cell>
          <cell r="U1337">
            <v>590001</v>
          </cell>
          <cell r="V1337" t="str">
            <v>Mr. B. T. Vibhute</v>
          </cell>
          <cell r="W1337" t="str">
            <v>AC</v>
          </cell>
          <cell r="X1337" t="str">
            <v>0831-2425123</v>
          </cell>
          <cell r="Y1337">
            <v>39687</v>
          </cell>
          <cell r="AA1337">
            <v>39688</v>
          </cell>
          <cell r="AB1337">
            <v>36708</v>
          </cell>
          <cell r="AC1337" t="str">
            <v>Scanned</v>
          </cell>
          <cell r="AM1337">
            <v>2</v>
          </cell>
        </row>
        <row r="1338">
          <cell r="S1338" t="str">
            <v>AP/HYD/05/C/HYD-II/AIR</v>
          </cell>
          <cell r="T1338" t="str">
            <v>Shamshabad International Airport, Hyderabad</v>
          </cell>
          <cell r="V1338" t="str">
            <v>Mr. M. Q. Rasheed</v>
          </cell>
          <cell r="W1338" t="str">
            <v>Ac</v>
          </cell>
          <cell r="X1338" t="str">
            <v>040-240030301</v>
          </cell>
          <cell r="Y1338">
            <v>39687</v>
          </cell>
          <cell r="Z1338" t="str">
            <v>S171</v>
          </cell>
          <cell r="AA1338">
            <v>39688</v>
          </cell>
          <cell r="AB1338">
            <v>39671</v>
          </cell>
          <cell r="AC1338" t="str">
            <v>Scanned</v>
          </cell>
          <cell r="AD1338">
            <v>39708</v>
          </cell>
          <cell r="AE1338" t="str">
            <v>Week 12</v>
          </cell>
          <cell r="AH1338">
            <v>39708</v>
          </cell>
          <cell r="AI1338" t="str">
            <v>Yes</v>
          </cell>
          <cell r="AM1338">
            <v>26</v>
          </cell>
          <cell r="BC1338" t="str">
            <v>No</v>
          </cell>
          <cell r="BD1338" t="str">
            <v>No</v>
          </cell>
        </row>
        <row r="1339">
          <cell r="S1339" t="str">
            <v>KA/IXG/02/D/IXG/CEI</v>
          </cell>
          <cell r="T1339" t="str">
            <v>No. 1376, 12.11. Main, 1st corss Sadshivangar.</v>
          </cell>
          <cell r="U1339">
            <v>509001</v>
          </cell>
          <cell r="V1339" t="str">
            <v>Mr. K. Veerab Hadra, Reddu</v>
          </cell>
          <cell r="W1339" t="str">
            <v>Asst. Dir.</v>
          </cell>
          <cell r="X1339" t="str">
            <v>0831-2474822</v>
          </cell>
          <cell r="Y1339">
            <v>39687</v>
          </cell>
          <cell r="Z1339" t="str">
            <v>S172</v>
          </cell>
          <cell r="AA1339">
            <v>39688</v>
          </cell>
          <cell r="AB1339">
            <v>39659</v>
          </cell>
          <cell r="AC1339" t="str">
            <v>Scanned</v>
          </cell>
          <cell r="AD1339">
            <v>39689</v>
          </cell>
          <cell r="AE1339" t="str">
            <v>Week 9</v>
          </cell>
          <cell r="AH1339">
            <v>39689</v>
          </cell>
          <cell r="AI1339" t="str">
            <v>Yes</v>
          </cell>
          <cell r="AM1339">
            <v>30</v>
          </cell>
          <cell r="AN1339">
            <v>39693</v>
          </cell>
          <cell r="AO1339" t="str">
            <v>Week 10</v>
          </cell>
          <cell r="AP1339">
            <v>401</v>
          </cell>
          <cell r="AQ1339">
            <v>4</v>
          </cell>
          <cell r="AR1339">
            <v>4</v>
          </cell>
          <cell r="AT1339">
            <v>1</v>
          </cell>
          <cell r="AU1339">
            <v>1</v>
          </cell>
          <cell r="AV1339">
            <v>1</v>
          </cell>
          <cell r="AZ1339" t="str">
            <v>1) The User asset IT data does not contain the date of purcahses.</v>
          </cell>
          <cell r="BA1339">
            <v>39703</v>
          </cell>
          <cell r="BC1339" t="str">
            <v>Yes</v>
          </cell>
          <cell r="BD1339" t="str">
            <v>Yes</v>
          </cell>
        </row>
        <row r="1340">
          <cell r="S1340" t="str">
            <v>AP/KAK/01/C/VTZ-II/VTZ-II</v>
          </cell>
          <cell r="T1340" t="str">
            <v>Custom House Kakinada</v>
          </cell>
          <cell r="U1340">
            <v>533004</v>
          </cell>
          <cell r="V1340" t="str">
            <v>Mr. R. V. L. Narsimha Rao</v>
          </cell>
          <cell r="W1340" t="str">
            <v>AC</v>
          </cell>
          <cell r="X1340" t="str">
            <v>0884-2364286</v>
          </cell>
          <cell r="Y1340">
            <v>39687</v>
          </cell>
          <cell r="Z1340" t="str">
            <v>S173</v>
          </cell>
          <cell r="AA1340">
            <v>39688</v>
          </cell>
          <cell r="AB1340">
            <v>39665</v>
          </cell>
          <cell r="AC1340" t="str">
            <v>Scanned</v>
          </cell>
          <cell r="AD1340">
            <v>39709</v>
          </cell>
          <cell r="AE1340" t="str">
            <v>Week 12</v>
          </cell>
          <cell r="AH1340">
            <v>39709</v>
          </cell>
          <cell r="AI1340" t="str">
            <v>Yes</v>
          </cell>
          <cell r="AM1340">
            <v>30</v>
          </cell>
          <cell r="BA1340">
            <v>39703</v>
          </cell>
          <cell r="BC1340" t="str">
            <v>Yes</v>
          </cell>
          <cell r="BD1340" t="str">
            <v>Yes</v>
          </cell>
        </row>
        <row r="1341">
          <cell r="S1341" t="str">
            <v>TN/TRZ/06/E/TRZ/DIV-I/R-BHE-I</v>
          </cell>
          <cell r="T1341" t="str">
            <v>Trichy, BHEL, Houseing Unit, Tricuhirapalli</v>
          </cell>
          <cell r="U1341">
            <v>620014</v>
          </cell>
          <cell r="V1341" t="str">
            <v>Mr. K.P. Viswanathan</v>
          </cell>
          <cell r="W1341" t="str">
            <v>Supdt.</v>
          </cell>
          <cell r="Y1341">
            <v>39687</v>
          </cell>
          <cell r="Z1341" t="str">
            <v>S174</v>
          </cell>
          <cell r="AA1341">
            <v>39688</v>
          </cell>
          <cell r="AB1341">
            <v>39671</v>
          </cell>
          <cell r="AC1341" t="str">
            <v>Scanned</v>
          </cell>
          <cell r="AD1341">
            <v>39689</v>
          </cell>
          <cell r="AE1341" t="str">
            <v>Week 9</v>
          </cell>
          <cell r="AH1341">
            <v>39689</v>
          </cell>
          <cell r="AI1341" t="str">
            <v>Yes</v>
          </cell>
          <cell r="AM1341">
            <v>2</v>
          </cell>
          <cell r="AN1341">
            <v>39693</v>
          </cell>
          <cell r="AO1341" t="str">
            <v>Week 10</v>
          </cell>
          <cell r="AP1341">
            <v>411</v>
          </cell>
          <cell r="AQ1341">
            <v>2</v>
          </cell>
          <cell r="AR1341">
            <v>2</v>
          </cell>
          <cell r="AS1341">
            <v>1</v>
          </cell>
          <cell r="BA1341">
            <v>39703</v>
          </cell>
          <cell r="BC1341" t="str">
            <v>Yes</v>
          </cell>
          <cell r="BD1341" t="str">
            <v>Yes</v>
          </cell>
        </row>
        <row r="1342">
          <cell r="S1342" t="str">
            <v>GJ/AMD/13/C/AMD/ICD</v>
          </cell>
          <cell r="T1342" t="str">
            <v>O/o Dputy Comm. Custom. ICD custom House, Nr. Kali GKM. Sabarmati, Ahmedabad</v>
          </cell>
          <cell r="U1342">
            <v>382470</v>
          </cell>
          <cell r="V1342" t="str">
            <v>Mr. R. K. Gupta</v>
          </cell>
          <cell r="W1342" t="str">
            <v>Dy. Coom.</v>
          </cell>
          <cell r="X1342" t="str">
            <v>079-25524731</v>
          </cell>
          <cell r="Y1342">
            <v>39687</v>
          </cell>
          <cell r="Z1342" t="str">
            <v>W143</v>
          </cell>
          <cell r="AA1342">
            <v>39688</v>
          </cell>
          <cell r="AB1342">
            <v>39668</v>
          </cell>
          <cell r="AC1342" t="str">
            <v>Scanned</v>
          </cell>
          <cell r="AD1342">
            <v>39708</v>
          </cell>
          <cell r="AE1342" t="str">
            <v>Week 12</v>
          </cell>
          <cell r="AH1342">
            <v>39708</v>
          </cell>
          <cell r="AI1342" t="str">
            <v>Yes</v>
          </cell>
          <cell r="AM1342">
            <v>20</v>
          </cell>
          <cell r="BA1342">
            <v>39701</v>
          </cell>
          <cell r="BC1342" t="str">
            <v>Yes</v>
          </cell>
          <cell r="BD1342" t="str">
            <v>Yes</v>
          </cell>
        </row>
        <row r="1343">
          <cell r="S1343" t="str">
            <v>GJ/AMD/12/C/AMD/ACC</v>
          </cell>
          <cell r="T1343" t="str">
            <v>O/o the Deputy Commissioner of customs, Air Cagro Complex, Ahmedabad</v>
          </cell>
          <cell r="U1343">
            <v>380012</v>
          </cell>
          <cell r="V1343" t="str">
            <v>Mr. R. K. Gupta</v>
          </cell>
          <cell r="W1343" t="str">
            <v>Dy. Coom.</v>
          </cell>
          <cell r="X1343" t="str">
            <v>079-22865299</v>
          </cell>
          <cell r="Y1343">
            <v>39687</v>
          </cell>
          <cell r="Z1343" t="str">
            <v>W144</v>
          </cell>
          <cell r="AA1343">
            <v>39688</v>
          </cell>
          <cell r="AB1343">
            <v>39664</v>
          </cell>
          <cell r="AC1343" t="str">
            <v>Scanned</v>
          </cell>
          <cell r="AD1343">
            <v>39706</v>
          </cell>
          <cell r="AE1343" t="str">
            <v>Week 12</v>
          </cell>
          <cell r="AH1343">
            <v>39706</v>
          </cell>
          <cell r="AI1343" t="str">
            <v>Yes</v>
          </cell>
          <cell r="AM1343">
            <v>50</v>
          </cell>
          <cell r="BA1343">
            <v>39701</v>
          </cell>
          <cell r="BC1343" t="str">
            <v>Yes</v>
          </cell>
          <cell r="BD1343" t="str">
            <v>Yes</v>
          </cell>
        </row>
        <row r="1344">
          <cell r="S1344" t="str">
            <v>GJ/AMD/14/C/AMD/AIR</v>
          </cell>
          <cell r="T1344" t="str">
            <v>O/o the Assistance commissioner, of customs SVPI Airport, Custom AHD</v>
          </cell>
          <cell r="U1344">
            <v>380012</v>
          </cell>
          <cell r="V1344" t="str">
            <v>Mr. Vidhya Bhusam</v>
          </cell>
          <cell r="W1344" t="str">
            <v>AC</v>
          </cell>
          <cell r="X1344" t="str">
            <v>079-22865734</v>
          </cell>
          <cell r="Y1344">
            <v>39687</v>
          </cell>
          <cell r="Z1344" t="str">
            <v>W145</v>
          </cell>
          <cell r="AA1344">
            <v>39688</v>
          </cell>
          <cell r="AB1344">
            <v>39673</v>
          </cell>
          <cell r="AC1344" t="str">
            <v>Scanned</v>
          </cell>
          <cell r="AD1344">
            <v>39709</v>
          </cell>
          <cell r="AE1344" t="str">
            <v>Week 12</v>
          </cell>
          <cell r="AH1344">
            <v>39709</v>
          </cell>
          <cell r="AI1344" t="str">
            <v>Yes</v>
          </cell>
          <cell r="AM1344">
            <v>10</v>
          </cell>
          <cell r="BC1344" t="str">
            <v>No</v>
          </cell>
          <cell r="BD1344" t="str">
            <v>No</v>
          </cell>
        </row>
        <row r="1345">
          <cell r="S1345" t="str">
            <v>GJ/AMD/18/E/AMD-II/DIV-IV/R-AR-DOK</v>
          </cell>
          <cell r="T1345" t="str">
            <v>O/o Superintendent of Central Excise, 1, Dharnidhar Park, Maflipur, Near, Kalikund Jain Temple, Dholka, Ahemedabad</v>
          </cell>
          <cell r="U1345">
            <v>387810</v>
          </cell>
          <cell r="V1345" t="str">
            <v>Mr. Santosh Kumar Vasta</v>
          </cell>
          <cell r="W1345" t="str">
            <v>AC</v>
          </cell>
          <cell r="X1345" t="str">
            <v>079-26579622</v>
          </cell>
          <cell r="Y1345">
            <v>39688</v>
          </cell>
          <cell r="Z1345" t="str">
            <v>W146</v>
          </cell>
          <cell r="AA1345">
            <v>39689</v>
          </cell>
          <cell r="AB1345">
            <v>39666</v>
          </cell>
          <cell r="AC1345" t="str">
            <v>Scanned</v>
          </cell>
          <cell r="AD1345">
            <v>39689</v>
          </cell>
          <cell r="AE1345" t="str">
            <v>Week 9</v>
          </cell>
          <cell r="AH1345">
            <v>39689</v>
          </cell>
          <cell r="AI1345" t="str">
            <v>Yes</v>
          </cell>
          <cell r="AM1345">
            <v>2</v>
          </cell>
          <cell r="AN1345">
            <v>39693</v>
          </cell>
          <cell r="AO1345" t="str">
            <v>Week 10</v>
          </cell>
          <cell r="AP1345">
            <v>400</v>
          </cell>
          <cell r="AQ1345">
            <v>2</v>
          </cell>
          <cell r="AR1345">
            <v>2</v>
          </cell>
          <cell r="AS1345">
            <v>1</v>
          </cell>
          <cell r="AZ1345" t="str">
            <v>1) The user assest IT data does not contains the dates of purchases.</v>
          </cell>
          <cell r="BC1345" t="str">
            <v>No</v>
          </cell>
          <cell r="BD1345" t="str">
            <v>No</v>
          </cell>
        </row>
        <row r="1346">
          <cell r="S1346" t="str">
            <v>DL/DEL/02/D/DEL/VIG</v>
          </cell>
          <cell r="T1346" t="str">
            <v>Hotel Samrat, Chankya Puri, New Delhi</v>
          </cell>
          <cell r="V1346" t="str">
            <v>Mr. Santosh Kumar </v>
          </cell>
          <cell r="W1346" t="str">
            <v>Add. Comm.</v>
          </cell>
          <cell r="X1346" t="str">
            <v>011-26115728</v>
          </cell>
          <cell r="Y1346">
            <v>39688</v>
          </cell>
          <cell r="Z1346" t="str">
            <v>N67</v>
          </cell>
          <cell r="AA1346">
            <v>39689</v>
          </cell>
          <cell r="AB1346">
            <v>39645</v>
          </cell>
          <cell r="AC1346" t="str">
            <v>Scanned</v>
          </cell>
          <cell r="AD1346">
            <v>39708</v>
          </cell>
          <cell r="AE1346" t="str">
            <v>Week 12</v>
          </cell>
          <cell r="AH1346">
            <v>39708</v>
          </cell>
          <cell r="AI1346" t="str">
            <v>Yes</v>
          </cell>
          <cell r="AM1346">
            <v>30</v>
          </cell>
        </row>
        <row r="1347">
          <cell r="S1347" t="str">
            <v>DL/DEL/02/D/DEL/SYS</v>
          </cell>
          <cell r="T1347" t="str">
            <v>Hotel Samrat, Chankya Puri, New Delhi</v>
          </cell>
          <cell r="V1347" t="str">
            <v>Mr. H. C. Saini</v>
          </cell>
          <cell r="X1347" t="str">
            <v>011-26877967</v>
          </cell>
          <cell r="Y1347">
            <v>39688</v>
          </cell>
          <cell r="AA1347">
            <v>39689</v>
          </cell>
          <cell r="AB1347">
            <v>39645</v>
          </cell>
          <cell r="AC1347" t="str">
            <v>Scanned</v>
          </cell>
          <cell r="AM1347">
            <v>30</v>
          </cell>
        </row>
        <row r="1348">
          <cell r="S1348" t="str">
            <v>DL/DEL/20/C/DEL/ICD</v>
          </cell>
          <cell r="T1348" t="str">
            <v>System Manager, ICES, ICD, Tughlakabad, New Delhi</v>
          </cell>
          <cell r="U1348">
            <v>110020</v>
          </cell>
          <cell r="V1348" t="str">
            <v>Mr. Neeraj </v>
          </cell>
          <cell r="W1348" t="str">
            <v>JC</v>
          </cell>
          <cell r="X1348" t="str">
            <v>011-26360845</v>
          </cell>
          <cell r="Y1348">
            <v>39688</v>
          </cell>
          <cell r="Z1348" t="str">
            <v>N79</v>
          </cell>
          <cell r="AA1348">
            <v>39689</v>
          </cell>
          <cell r="AB1348">
            <v>39650</v>
          </cell>
          <cell r="AC1348" t="str">
            <v>Scanned</v>
          </cell>
          <cell r="AD1348">
            <v>39701</v>
          </cell>
          <cell r="AE1348" t="str">
            <v>Week 11</v>
          </cell>
          <cell r="AH1348">
            <v>39701</v>
          </cell>
          <cell r="AI1348" t="str">
            <v>Yes</v>
          </cell>
          <cell r="AM1348">
            <v>75</v>
          </cell>
          <cell r="BA1348">
            <v>39696</v>
          </cell>
          <cell r="BB1348">
            <v>39701</v>
          </cell>
          <cell r="BC1348" t="str">
            <v>Yes</v>
          </cell>
          <cell r="BD1348" t="str">
            <v>Yes</v>
          </cell>
        </row>
        <row r="1349">
          <cell r="S1349" t="str">
            <v>UP/STP/02/E/LKO/DIV-STP/R-II</v>
          </cell>
          <cell r="T1349" t="str">
            <v>Custom &amp; Central Excise, Near Nirmala Nursing Home, Hardoi, Sitapur</v>
          </cell>
          <cell r="U1349">
            <v>241001</v>
          </cell>
          <cell r="V1349" t="str">
            <v>Mr. Manohar Lal</v>
          </cell>
          <cell r="W1349" t="str">
            <v>Supdt.</v>
          </cell>
          <cell r="X1349" t="str">
            <v>05952-232813</v>
          </cell>
          <cell r="Y1349">
            <v>39688</v>
          </cell>
          <cell r="Z1349" t="str">
            <v>N81</v>
          </cell>
          <cell r="AA1349">
            <v>39689</v>
          </cell>
          <cell r="AB1349">
            <v>39665</v>
          </cell>
          <cell r="AC1349" t="str">
            <v>Scanned</v>
          </cell>
          <cell r="AD1349">
            <v>39689</v>
          </cell>
          <cell r="AE1349" t="str">
            <v>Week 9</v>
          </cell>
          <cell r="AH1349">
            <v>39689</v>
          </cell>
          <cell r="AI1349" t="str">
            <v>Yes</v>
          </cell>
          <cell r="AM1349">
            <v>2</v>
          </cell>
          <cell r="AN1349">
            <v>39693</v>
          </cell>
          <cell r="AO1349" t="str">
            <v>Week 10</v>
          </cell>
          <cell r="AP1349">
            <v>421</v>
          </cell>
          <cell r="AQ1349">
            <v>2</v>
          </cell>
          <cell r="AR1349">
            <v>2</v>
          </cell>
          <cell r="AS1349">
            <v>1</v>
          </cell>
          <cell r="AZ1349" t="str">
            <v>1) The location of DG set has not been captured.
2) The location of UPS has not been identifed and shown in the layout diagram.</v>
          </cell>
          <cell r="BC1349" t="str">
            <v>No</v>
          </cell>
          <cell r="BD1349" t="str">
            <v>No</v>
          </cell>
        </row>
        <row r="1350">
          <cell r="S1350" t="str">
            <v>PB/ATQ/05/E/JUC/DIV-ATQ/R-CHE-I</v>
          </cell>
          <cell r="T1350" t="str">
            <v>Hall No. 1,  GNDU Shooping Complex, G. T. Road, Amritsar</v>
          </cell>
          <cell r="U1350">
            <v>143001</v>
          </cell>
          <cell r="V1350" t="str">
            <v>Mr. J. S. Garcha</v>
          </cell>
          <cell r="W1350" t="str">
            <v>Supdt.</v>
          </cell>
          <cell r="X1350" t="str">
            <v>0813-2258252</v>
          </cell>
          <cell r="Y1350">
            <v>39688</v>
          </cell>
          <cell r="Z1350" t="str">
            <v>N82</v>
          </cell>
          <cell r="AA1350">
            <v>39689</v>
          </cell>
          <cell r="AB1350">
            <v>39666</v>
          </cell>
          <cell r="AC1350" t="str">
            <v>Scanned</v>
          </cell>
          <cell r="AD1350">
            <v>39689</v>
          </cell>
          <cell r="AE1350" t="str">
            <v>Week 9</v>
          </cell>
          <cell r="AH1350">
            <v>39689</v>
          </cell>
          <cell r="AI1350" t="str">
            <v>Yes</v>
          </cell>
          <cell r="AM1350">
            <v>2</v>
          </cell>
          <cell r="AN1350">
            <v>39693</v>
          </cell>
          <cell r="AO1350" t="str">
            <v>Week 10</v>
          </cell>
          <cell r="AP1350">
            <v>415</v>
          </cell>
          <cell r="AQ1350">
            <v>2</v>
          </cell>
          <cell r="AR1350">
            <v>2</v>
          </cell>
          <cell r="AS1350">
            <v>1</v>
          </cell>
          <cell r="BA1350">
            <v>39696</v>
          </cell>
          <cell r="BB1350">
            <v>39701</v>
          </cell>
          <cell r="BC1350" t="str">
            <v>Yes</v>
          </cell>
          <cell r="BD1350" t="str">
            <v>Yes</v>
          </cell>
        </row>
        <row r="1351">
          <cell r="S1351" t="str">
            <v>PB/ATQ/05/E/JUC/DIV-ATQ/R-CHE-II</v>
          </cell>
          <cell r="T1351" t="str">
            <v>Hall No. 1,  GNDU Shooping Complex, G. T. Road, Amritsar</v>
          </cell>
          <cell r="U1351">
            <v>143001</v>
          </cell>
          <cell r="V1351" t="str">
            <v>Mr. J. S. Garcha</v>
          </cell>
          <cell r="W1351" t="str">
            <v>Supdt.</v>
          </cell>
          <cell r="X1351" t="str">
            <v>0813-2258252</v>
          </cell>
          <cell r="Y1351">
            <v>39688</v>
          </cell>
          <cell r="AA1351">
            <v>39689</v>
          </cell>
          <cell r="AB1351">
            <v>39666</v>
          </cell>
          <cell r="AC1351" t="str">
            <v>Scanned</v>
          </cell>
          <cell r="AM1351">
            <v>2</v>
          </cell>
          <cell r="AN1351">
            <v>39693</v>
          </cell>
          <cell r="AO1351" t="str">
            <v>Week 10</v>
          </cell>
          <cell r="AP1351">
            <v>415</v>
          </cell>
          <cell r="AQ1351">
            <v>2</v>
          </cell>
          <cell r="AR1351">
            <v>2</v>
          </cell>
          <cell r="AS1351">
            <v>1</v>
          </cell>
        </row>
        <row r="1352">
          <cell r="S1352" t="str">
            <v>PB/PTA/02/E/IXC/Div-Pta/R-Pta-I</v>
          </cell>
          <cell r="T1352" t="str">
            <v>Central Excise, Range - I, II, SCO. 4,5,6 Sai Market, Patiala</v>
          </cell>
          <cell r="U1352">
            <v>147001</v>
          </cell>
          <cell r="V1352" t="str">
            <v>Mr. Baldev Singh</v>
          </cell>
          <cell r="W1352" t="str">
            <v>Supdt.</v>
          </cell>
          <cell r="X1352" t="str">
            <v>0175-226695</v>
          </cell>
          <cell r="Y1352">
            <v>39688</v>
          </cell>
          <cell r="Z1352" t="str">
            <v>N85</v>
          </cell>
          <cell r="AA1352">
            <v>39689</v>
          </cell>
          <cell r="AB1352">
            <v>39651</v>
          </cell>
          <cell r="AC1352" t="str">
            <v>Scanned</v>
          </cell>
          <cell r="AD1352">
            <v>39689</v>
          </cell>
          <cell r="AE1352" t="str">
            <v>Week 9</v>
          </cell>
          <cell r="AH1352">
            <v>39689</v>
          </cell>
          <cell r="AI1352" t="str">
            <v>Yes</v>
          </cell>
          <cell r="AM1352">
            <v>2</v>
          </cell>
          <cell r="AN1352">
            <v>39700</v>
          </cell>
          <cell r="AO1352" t="str">
            <v>Week 11</v>
          </cell>
          <cell r="AP1352">
            <v>498</v>
          </cell>
          <cell r="AQ1352">
            <v>2</v>
          </cell>
          <cell r="AR1352">
            <v>2</v>
          </cell>
          <cell r="AS1352">
            <v>1</v>
          </cell>
          <cell r="BA1352">
            <v>39706</v>
          </cell>
          <cell r="BC1352" t="str">
            <v>Yes</v>
          </cell>
          <cell r="BD1352" t="str">
            <v>Yes</v>
          </cell>
        </row>
        <row r="1353">
          <cell r="S1353" t="str">
            <v>PB/PTA/02/E/IXC/Div-Pta/R-Pta-II</v>
          </cell>
          <cell r="T1353" t="str">
            <v>Central Excise, Range - I, II, SCO. 4,5,6 Sai Market, Patiala</v>
          </cell>
          <cell r="U1353">
            <v>147001</v>
          </cell>
          <cell r="V1353" t="str">
            <v>Mr. Anuj Sharma </v>
          </cell>
          <cell r="W1353" t="str">
            <v>Supdt.</v>
          </cell>
          <cell r="X1353" t="str">
            <v>0175-303320</v>
          </cell>
          <cell r="Y1353">
            <v>39688</v>
          </cell>
          <cell r="AA1353">
            <v>39689</v>
          </cell>
          <cell r="AB1353">
            <v>39651</v>
          </cell>
          <cell r="AC1353" t="str">
            <v>Scanned</v>
          </cell>
          <cell r="AM1353">
            <v>2</v>
          </cell>
          <cell r="AN1353">
            <v>39700</v>
          </cell>
          <cell r="AO1353" t="str">
            <v>Week 11</v>
          </cell>
          <cell r="AP1353">
            <v>498</v>
          </cell>
          <cell r="AQ1353">
            <v>2</v>
          </cell>
          <cell r="AR1353">
            <v>2</v>
          </cell>
          <cell r="AS1353">
            <v>1</v>
          </cell>
        </row>
        <row r="1354">
          <cell r="S1354" t="str">
            <v>UP/RBL/01/E/LKO/DIV-RBL</v>
          </cell>
          <cell r="T1354" t="str">
            <v>Central Excise, Civil Lines, Rai Barely</v>
          </cell>
          <cell r="U1354">
            <v>2290001</v>
          </cell>
          <cell r="V1354" t="str">
            <v>Mr. B. L. Sharma</v>
          </cell>
          <cell r="W1354" t="str">
            <v>DC</v>
          </cell>
          <cell r="X1354" t="str">
            <v>0535-27013380</v>
          </cell>
          <cell r="Y1354">
            <v>39688</v>
          </cell>
          <cell r="Z1354" t="str">
            <v>N86</v>
          </cell>
          <cell r="AA1354">
            <v>39689</v>
          </cell>
          <cell r="AB1354">
            <v>39667</v>
          </cell>
          <cell r="AC1354" t="str">
            <v>Scanned</v>
          </cell>
          <cell r="AD1354">
            <v>39689</v>
          </cell>
          <cell r="AE1354" t="str">
            <v>Week 9</v>
          </cell>
          <cell r="AH1354">
            <v>39689</v>
          </cell>
          <cell r="AI1354" t="str">
            <v>Yes</v>
          </cell>
          <cell r="AM1354">
            <v>7</v>
          </cell>
          <cell r="AN1354">
            <v>39693</v>
          </cell>
          <cell r="AO1354" t="str">
            <v>Week 10</v>
          </cell>
          <cell r="AP1354">
            <v>404</v>
          </cell>
          <cell r="AQ1354">
            <v>7</v>
          </cell>
          <cell r="AR1354">
            <v>7</v>
          </cell>
          <cell r="AT1354">
            <v>1</v>
          </cell>
          <cell r="AU1354">
            <v>1</v>
          </cell>
          <cell r="AV1354">
            <v>1</v>
          </cell>
          <cell r="AZ1354" t="str">
            <v>1) The User asset IT data does not contain the date of purcahses.</v>
          </cell>
          <cell r="BA1354">
            <v>39696</v>
          </cell>
          <cell r="BB1354">
            <v>39701</v>
          </cell>
          <cell r="BC1354" t="str">
            <v>Yes</v>
          </cell>
          <cell r="BD1354" t="str">
            <v>Yes</v>
          </cell>
        </row>
        <row r="1355">
          <cell r="S1355" t="str">
            <v>UP/RBL/01/E/LKO/DIV-RBL/R-I</v>
          </cell>
          <cell r="T1355" t="str">
            <v>Central Excise, Civil Lines, Rai Barely</v>
          </cell>
          <cell r="U1355">
            <v>2290001</v>
          </cell>
          <cell r="V1355" t="str">
            <v>Mr. B. L. Sharma</v>
          </cell>
          <cell r="W1355" t="str">
            <v>DC</v>
          </cell>
          <cell r="X1355" t="str">
            <v>0535-27013380</v>
          </cell>
          <cell r="Y1355">
            <v>39688</v>
          </cell>
          <cell r="AA1355">
            <v>39689</v>
          </cell>
          <cell r="AB1355">
            <v>39667</v>
          </cell>
          <cell r="AC1355" t="str">
            <v>Scanned</v>
          </cell>
          <cell r="AM1355">
            <v>2</v>
          </cell>
          <cell r="AN1355">
            <v>39693</v>
          </cell>
          <cell r="AO1355" t="str">
            <v>Week 10</v>
          </cell>
          <cell r="AP1355">
            <v>404</v>
          </cell>
          <cell r="AQ1355">
            <v>2</v>
          </cell>
          <cell r="AR1355">
            <v>2</v>
          </cell>
        </row>
        <row r="1356">
          <cell r="S1356" t="str">
            <v>UP/RBL/01/E/LKO/DIV-RBL/R-II</v>
          </cell>
          <cell r="T1356" t="str">
            <v>Central Excise, Civil Lines, Rai Barely</v>
          </cell>
          <cell r="U1356">
            <v>2290001</v>
          </cell>
          <cell r="V1356" t="str">
            <v>Mr. B. L. Sharma</v>
          </cell>
          <cell r="W1356" t="str">
            <v>DC</v>
          </cell>
          <cell r="X1356" t="str">
            <v>0535-27013380</v>
          </cell>
          <cell r="Y1356">
            <v>39688</v>
          </cell>
          <cell r="AA1356">
            <v>39689</v>
          </cell>
          <cell r="AB1356">
            <v>39667</v>
          </cell>
          <cell r="AC1356" t="str">
            <v>Scanned</v>
          </cell>
          <cell r="AM1356">
            <v>2</v>
          </cell>
          <cell r="AN1356">
            <v>39693</v>
          </cell>
          <cell r="AO1356" t="str">
            <v>Week 10</v>
          </cell>
          <cell r="AP1356">
            <v>404</v>
          </cell>
          <cell r="AQ1356">
            <v>2</v>
          </cell>
          <cell r="AR1356">
            <v>2</v>
          </cell>
        </row>
        <row r="1357">
          <cell r="S1357" t="str">
            <v>UP/STP/01/E/LKO/DIV-STP</v>
          </cell>
          <cell r="T1357" t="str">
            <v>Central Excise, Near Eye Hospital, Sitapur</v>
          </cell>
          <cell r="V1357" t="str">
            <v>Mr. P. R. Shukla</v>
          </cell>
          <cell r="W1357" t="str">
            <v>AC</v>
          </cell>
          <cell r="X1357" t="str">
            <v>05862-242434/270849</v>
          </cell>
          <cell r="Y1357">
            <v>39688</v>
          </cell>
          <cell r="Z1357" t="str">
            <v>N87</v>
          </cell>
          <cell r="AA1357">
            <v>39689</v>
          </cell>
          <cell r="AB1357">
            <v>39667</v>
          </cell>
          <cell r="AC1357" t="str">
            <v>Scanned</v>
          </cell>
          <cell r="AD1357">
            <v>39689</v>
          </cell>
          <cell r="AE1357" t="str">
            <v>Week 9</v>
          </cell>
          <cell r="AH1357">
            <v>39689</v>
          </cell>
          <cell r="AI1357" t="str">
            <v>Yes</v>
          </cell>
          <cell r="AM1357">
            <v>7</v>
          </cell>
          <cell r="AN1357">
            <v>39700</v>
          </cell>
          <cell r="AO1357" t="str">
            <v>Week 11</v>
          </cell>
          <cell r="AP1357">
            <v>501</v>
          </cell>
          <cell r="AQ1357">
            <v>7</v>
          </cell>
          <cell r="AR1357">
            <v>7</v>
          </cell>
          <cell r="AT1357">
            <v>1</v>
          </cell>
          <cell r="AU1357">
            <v>1</v>
          </cell>
          <cell r="AV1357">
            <v>1</v>
          </cell>
          <cell r="AZ1357" t="str">
            <v>1) Layout diagram does not show the location of WAN rack, print server, network printer etc.
2) Date of purchase of PCs and printers have not been captured.</v>
          </cell>
          <cell r="BA1357">
            <v>39696</v>
          </cell>
          <cell r="BB1357">
            <v>39701</v>
          </cell>
          <cell r="BC1357" t="str">
            <v>Yes</v>
          </cell>
          <cell r="BD1357" t="str">
            <v>Yes</v>
          </cell>
        </row>
        <row r="1358">
          <cell r="S1358" t="str">
            <v>UP/STP/01/E/LKO/DIV-STP/R-I</v>
          </cell>
          <cell r="T1358" t="str">
            <v>Central Excise, Near Eye Hospital, Sitapur</v>
          </cell>
          <cell r="V1358" t="str">
            <v>Mr. P. R. Shukla</v>
          </cell>
          <cell r="W1358" t="str">
            <v>AC</v>
          </cell>
          <cell r="X1358" t="str">
            <v>05862-242434/270849</v>
          </cell>
          <cell r="Y1358">
            <v>39688</v>
          </cell>
          <cell r="AA1358">
            <v>39689</v>
          </cell>
          <cell r="AB1358">
            <v>39667</v>
          </cell>
          <cell r="AC1358" t="str">
            <v>Scanned</v>
          </cell>
          <cell r="AM1358">
            <v>2</v>
          </cell>
          <cell r="AN1358">
            <v>39700</v>
          </cell>
          <cell r="AO1358" t="str">
            <v>Week 11</v>
          </cell>
          <cell r="AP1358">
            <v>501</v>
          </cell>
          <cell r="AQ1358">
            <v>2</v>
          </cell>
          <cell r="AR1358">
            <v>2</v>
          </cell>
        </row>
        <row r="1359">
          <cell r="S1359" t="str">
            <v>PB/PTK/01/E/JUC/DIV-JUC-I/R-PTK</v>
          </cell>
          <cell r="T1359" t="str">
            <v>Central Excise Range, Mission Road, Pathankot</v>
          </cell>
          <cell r="U1359">
            <v>145001</v>
          </cell>
          <cell r="V1359" t="str">
            <v>Mr. Inderjit Singh Aneja</v>
          </cell>
          <cell r="W1359" t="str">
            <v>suptd.</v>
          </cell>
          <cell r="X1359" t="str">
            <v>0186-2224605</v>
          </cell>
          <cell r="Y1359">
            <v>39688</v>
          </cell>
          <cell r="Z1359" t="str">
            <v>N88</v>
          </cell>
          <cell r="AA1359">
            <v>39689</v>
          </cell>
          <cell r="AB1359">
            <v>39632</v>
          </cell>
          <cell r="AC1359" t="str">
            <v>Scanned</v>
          </cell>
          <cell r="AD1359">
            <v>39689</v>
          </cell>
          <cell r="AE1359" t="str">
            <v>Week 9</v>
          </cell>
          <cell r="AH1359">
            <v>39689</v>
          </cell>
          <cell r="AI1359" t="str">
            <v>Yes</v>
          </cell>
          <cell r="AM1359">
            <v>2</v>
          </cell>
          <cell r="AN1359">
            <v>39694</v>
          </cell>
          <cell r="AO1359" t="str">
            <v>Week 10</v>
          </cell>
          <cell r="AP1359">
            <v>419</v>
          </cell>
          <cell r="AQ1359">
            <v>2</v>
          </cell>
          <cell r="AR1359">
            <v>2</v>
          </cell>
          <cell r="AS1359">
            <v>1</v>
          </cell>
          <cell r="BA1359">
            <v>39706</v>
          </cell>
          <cell r="BC1359" t="str">
            <v>Yes</v>
          </cell>
          <cell r="BD1359" t="str">
            <v>Yes</v>
          </cell>
        </row>
        <row r="1360">
          <cell r="S1360" t="str">
            <v>RJ/CHT/01/E/JAI-II/DIV-CHT</v>
          </cell>
          <cell r="T1360" t="str">
            <v>Central Excise Division office 167-172, Sec. -4, Gandhi Nagar, Chittorgarh</v>
          </cell>
          <cell r="V1360" t="str">
            <v>Mr. Rajesh Gupta</v>
          </cell>
          <cell r="W1360" t="str">
            <v>AC</v>
          </cell>
          <cell r="X1360" t="str">
            <v>04172-244385</v>
          </cell>
          <cell r="Y1360">
            <v>39688</v>
          </cell>
          <cell r="Z1360" t="str">
            <v>N89</v>
          </cell>
          <cell r="AA1360">
            <v>39689</v>
          </cell>
          <cell r="AB1360">
            <v>39667</v>
          </cell>
          <cell r="AC1360" t="str">
            <v>Scanned</v>
          </cell>
          <cell r="AD1360">
            <v>39700</v>
          </cell>
          <cell r="AE1360" t="str">
            <v>Week 11</v>
          </cell>
          <cell r="AH1360">
            <v>39700</v>
          </cell>
          <cell r="AI1360" t="str">
            <v>Yes</v>
          </cell>
          <cell r="AM1360">
            <v>7</v>
          </cell>
          <cell r="AN1360">
            <v>39706</v>
          </cell>
          <cell r="AO1360" t="str">
            <v>Week 12</v>
          </cell>
          <cell r="AP1360">
            <v>587</v>
          </cell>
          <cell r="AQ1360">
            <v>7</v>
          </cell>
          <cell r="AR1360">
            <v>7</v>
          </cell>
          <cell r="AT1360">
            <v>1</v>
          </cell>
          <cell r="AU1360">
            <v>1</v>
          </cell>
          <cell r="AV1360">
            <v>1</v>
          </cell>
          <cell r="AZ1360" t="str">
            <v>1) DG Data sheet missing from site servey.</v>
          </cell>
          <cell r="BA1360">
            <v>39710</v>
          </cell>
          <cell r="BC1360" t="str">
            <v>Yes</v>
          </cell>
          <cell r="BD1360" t="str">
            <v>Yes</v>
          </cell>
        </row>
        <row r="1361">
          <cell r="S1361" t="str">
            <v>RJ/AII/01/E/JAI-II/DIV-AII</v>
          </cell>
          <cell r="T1361" t="str">
            <v>C. R. Building, Jaipur Road, Ajmer</v>
          </cell>
          <cell r="V1361" t="str">
            <v>Mr. Honhar Singh</v>
          </cell>
          <cell r="W1361" t="str">
            <v>AC</v>
          </cell>
          <cell r="X1361" t="str">
            <v>0145-2627889</v>
          </cell>
          <cell r="Y1361">
            <v>39688</v>
          </cell>
          <cell r="Z1361" t="str">
            <v>N90</v>
          </cell>
          <cell r="AA1361">
            <v>39689</v>
          </cell>
          <cell r="AB1361">
            <v>39657</v>
          </cell>
          <cell r="AC1361" t="str">
            <v>Scanned</v>
          </cell>
          <cell r="AD1361">
            <v>39692</v>
          </cell>
          <cell r="AE1361" t="str">
            <v>Week 10</v>
          </cell>
          <cell r="AH1361">
            <v>39692</v>
          </cell>
          <cell r="AI1361" t="str">
            <v>Yes</v>
          </cell>
          <cell r="AM1361">
            <v>7</v>
          </cell>
          <cell r="AN1361">
            <v>39700</v>
          </cell>
          <cell r="AO1361" t="str">
            <v>Week 11</v>
          </cell>
          <cell r="AP1361">
            <v>453</v>
          </cell>
          <cell r="AQ1361">
            <v>7</v>
          </cell>
          <cell r="AR1361">
            <v>7</v>
          </cell>
          <cell r="AT1361">
            <v>1</v>
          </cell>
          <cell r="AU1361">
            <v>1</v>
          </cell>
          <cell r="AV1361">
            <v>1</v>
          </cell>
          <cell r="AZ1361" t="str">
            <v>1) Year of purchase of some PC which can be redeployed not mentioned.
2) Mismatch in softcopy user data.</v>
          </cell>
          <cell r="BA1361">
            <v>39696</v>
          </cell>
          <cell r="BB1361">
            <v>39701</v>
          </cell>
          <cell r="BC1361" t="str">
            <v>Yes</v>
          </cell>
          <cell r="BD1361" t="str">
            <v>Yes</v>
          </cell>
        </row>
        <row r="1362">
          <cell r="S1362" t="str">
            <v>RJ/AII/01/E/JAI-II/Div-Aii/R-Aii</v>
          </cell>
          <cell r="T1362" t="str">
            <v>C. R. Building, Jaipur Road, Ajmer</v>
          </cell>
          <cell r="V1362" t="str">
            <v>Mr. Honhar Singh</v>
          </cell>
          <cell r="W1362" t="str">
            <v>AC</v>
          </cell>
          <cell r="X1362" t="str">
            <v>0145-2627889</v>
          </cell>
          <cell r="Y1362">
            <v>39688</v>
          </cell>
          <cell r="AA1362">
            <v>39689</v>
          </cell>
          <cell r="AB1362">
            <v>39657</v>
          </cell>
          <cell r="AC1362" t="str">
            <v>Scanned</v>
          </cell>
          <cell r="AM1362">
            <v>2</v>
          </cell>
          <cell r="AN1362">
            <v>39700</v>
          </cell>
          <cell r="AO1362" t="str">
            <v>Week 11</v>
          </cell>
          <cell r="AP1362">
            <v>453</v>
          </cell>
          <cell r="AQ1362">
            <v>2</v>
          </cell>
          <cell r="AR1362">
            <v>2</v>
          </cell>
        </row>
        <row r="1363">
          <cell r="S1363" t="str">
            <v>RJ/BTE/01/E/JAI-I/DIV-AWR/R-BTE</v>
          </cell>
          <cell r="T1363" t="str">
            <v>Central Excise C R Building, Ghana Road, jawahar Nagar, Bhartpur</v>
          </cell>
          <cell r="U1363">
            <v>321001</v>
          </cell>
          <cell r="V1363" t="str">
            <v>Mr. Dinesh, Bhogan</v>
          </cell>
          <cell r="W1363" t="str">
            <v>AC</v>
          </cell>
          <cell r="X1363" t="str">
            <v>05644-223392</v>
          </cell>
          <cell r="Y1363">
            <v>39688</v>
          </cell>
          <cell r="Z1363" t="str">
            <v>N91</v>
          </cell>
          <cell r="AA1363">
            <v>39689</v>
          </cell>
          <cell r="AB1363">
            <v>39667</v>
          </cell>
          <cell r="AC1363" t="str">
            <v>Scanned</v>
          </cell>
          <cell r="AD1363">
            <v>39694</v>
          </cell>
          <cell r="AE1363" t="str">
            <v>Week 10</v>
          </cell>
          <cell r="AH1363">
            <v>39694</v>
          </cell>
          <cell r="AI1363" t="str">
            <v>Yes</v>
          </cell>
          <cell r="AM1363">
            <v>2</v>
          </cell>
          <cell r="AN1363">
            <v>39700</v>
          </cell>
          <cell r="AO1363" t="str">
            <v>Week 11</v>
          </cell>
          <cell r="AP1363">
            <v>480</v>
          </cell>
          <cell r="AQ1363">
            <v>2</v>
          </cell>
          <cell r="AR1363">
            <v>2</v>
          </cell>
          <cell r="AS1363">
            <v>1</v>
          </cell>
          <cell r="BA1363">
            <v>39724</v>
          </cell>
          <cell r="BC1363" t="str">
            <v>Yes</v>
          </cell>
          <cell r="BD1363" t="str">
            <v>Yes</v>
          </cell>
        </row>
        <row r="1364">
          <cell r="S1364" t="str">
            <v>RJ/JDH/11/E/JAI-II/DIV-JDH/R-ABR</v>
          </cell>
          <cell r="T1364" t="str">
            <v>Central Excise, Near Rilco, Guest House, Abu Road, Jodhpur</v>
          </cell>
          <cell r="U1364">
            <v>307026</v>
          </cell>
          <cell r="V1364" t="str">
            <v>Mr. Naval</v>
          </cell>
          <cell r="W1364" t="str">
            <v>suptd.</v>
          </cell>
          <cell r="X1364" t="str">
            <v>02974-226486</v>
          </cell>
          <cell r="Y1364">
            <v>39688</v>
          </cell>
          <cell r="Z1364" t="str">
            <v>N92</v>
          </cell>
          <cell r="AA1364">
            <v>39689</v>
          </cell>
          <cell r="AB1364">
            <v>39668</v>
          </cell>
          <cell r="AC1364" t="str">
            <v>Scanned</v>
          </cell>
          <cell r="AD1364">
            <v>39694</v>
          </cell>
          <cell r="AE1364" t="str">
            <v>Week 10</v>
          </cell>
          <cell r="AH1364">
            <v>39694</v>
          </cell>
          <cell r="AI1364" t="str">
            <v>Yes</v>
          </cell>
          <cell r="AM1364">
            <v>2</v>
          </cell>
          <cell r="AN1364">
            <v>39700</v>
          </cell>
          <cell r="AO1364" t="str">
            <v>Week 11</v>
          </cell>
          <cell r="AP1364">
            <v>520</v>
          </cell>
          <cell r="AQ1364">
            <v>2</v>
          </cell>
          <cell r="AR1364">
            <v>2</v>
          </cell>
          <cell r="AS1364">
            <v>1</v>
          </cell>
        </row>
        <row r="1365">
          <cell r="S1365" t="str">
            <v>RJ/BHL/01/E/JAI-II/DIV-BHL</v>
          </cell>
          <cell r="T1365" t="str">
            <v>Central Excise Range, 10 Azad  Nagar, Bhilwara</v>
          </cell>
          <cell r="U1365">
            <v>301103</v>
          </cell>
          <cell r="V1365" t="str">
            <v>Mr. Madan Lal</v>
          </cell>
          <cell r="W1365" t="str">
            <v>Ac</v>
          </cell>
          <cell r="X1365" t="str">
            <v>04182-242623</v>
          </cell>
          <cell r="Y1365">
            <v>39688</v>
          </cell>
          <cell r="Z1365" t="str">
            <v>N93</v>
          </cell>
          <cell r="AA1365">
            <v>39689</v>
          </cell>
          <cell r="AB1365">
            <v>39637</v>
          </cell>
          <cell r="AC1365" t="str">
            <v>Scanned</v>
          </cell>
          <cell r="AD1365">
            <v>39695</v>
          </cell>
          <cell r="AE1365" t="str">
            <v>Week 10</v>
          </cell>
          <cell r="AH1365">
            <v>39695</v>
          </cell>
          <cell r="AI1365" t="str">
            <v>Yes</v>
          </cell>
          <cell r="AM1365">
            <v>7</v>
          </cell>
          <cell r="AN1365">
            <v>39703</v>
          </cell>
          <cell r="AO1365" t="str">
            <v>Week 11</v>
          </cell>
          <cell r="AP1365">
            <v>554</v>
          </cell>
          <cell r="AQ1365">
            <v>7</v>
          </cell>
          <cell r="AR1365">
            <v>7</v>
          </cell>
          <cell r="AT1365">
            <v>1</v>
          </cell>
          <cell r="AU1365">
            <v>1</v>
          </cell>
          <cell r="AV1365">
            <v>1</v>
          </cell>
          <cell r="BA1365">
            <v>39706</v>
          </cell>
          <cell r="BC1365" t="str">
            <v>Yes</v>
          </cell>
          <cell r="BD1365" t="str">
            <v>Yes</v>
          </cell>
        </row>
        <row r="1366">
          <cell r="S1366" t="str">
            <v>PB/NAN/01/E/LUH/DIV-RPR/R-NAN</v>
          </cell>
          <cell r="T1366" t="str">
            <v>NFL Complex, Methapur Road, Naya Nangal, Nangal</v>
          </cell>
          <cell r="U1366">
            <v>140124</v>
          </cell>
          <cell r="V1366" t="str">
            <v>Mr. H. K. Kaushik</v>
          </cell>
          <cell r="W1366" t="str">
            <v>suptd.</v>
          </cell>
          <cell r="X1366" t="str">
            <v>01887-220352</v>
          </cell>
          <cell r="Y1366">
            <v>39688</v>
          </cell>
          <cell r="Z1366" t="str">
            <v>N94</v>
          </cell>
          <cell r="AA1366">
            <v>39689</v>
          </cell>
          <cell r="AB1366">
            <v>39667</v>
          </cell>
          <cell r="AC1366" t="str">
            <v>Scanned</v>
          </cell>
          <cell r="AD1366">
            <v>39689</v>
          </cell>
          <cell r="AE1366" t="str">
            <v>Week 9</v>
          </cell>
          <cell r="AH1366">
            <v>39689</v>
          </cell>
          <cell r="AI1366" t="str">
            <v>Yes</v>
          </cell>
          <cell r="AM1366">
            <v>2</v>
          </cell>
          <cell r="AN1366">
            <v>39693</v>
          </cell>
          <cell r="AO1366" t="str">
            <v>Week 10</v>
          </cell>
          <cell r="AP1366">
            <v>402</v>
          </cell>
          <cell r="AQ1366">
            <v>2</v>
          </cell>
          <cell r="AR1366">
            <v>2</v>
          </cell>
          <cell r="AS1366">
            <v>1</v>
          </cell>
          <cell r="BA1366">
            <v>39696</v>
          </cell>
          <cell r="BB1366">
            <v>39701</v>
          </cell>
          <cell r="BC1366" t="str">
            <v>Yes</v>
          </cell>
          <cell r="BD1366" t="str">
            <v>Yes</v>
          </cell>
        </row>
        <row r="1367">
          <cell r="S1367" t="str">
            <v>PB/ATR/01/C/ATQ/LCS</v>
          </cell>
          <cell r="T1367" t="str">
            <v>Land Customs station Attari Road, Attari</v>
          </cell>
          <cell r="U1367">
            <v>1430008</v>
          </cell>
          <cell r="V1367" t="str">
            <v>Mr. S. K. Barbbar</v>
          </cell>
          <cell r="W1367" t="str">
            <v>Suptd.</v>
          </cell>
          <cell r="X1367" t="str">
            <v>0183-2382444</v>
          </cell>
          <cell r="Y1367">
            <v>39688</v>
          </cell>
          <cell r="Z1367" t="str">
            <v>N95</v>
          </cell>
          <cell r="AA1367">
            <v>39689</v>
          </cell>
          <cell r="AB1367">
            <v>39673</v>
          </cell>
          <cell r="AC1367" t="str">
            <v>Scanned</v>
          </cell>
          <cell r="AD1367">
            <v>39695</v>
          </cell>
          <cell r="AE1367" t="str">
            <v>Week 10</v>
          </cell>
          <cell r="AH1367">
            <v>39695</v>
          </cell>
          <cell r="AI1367" t="str">
            <v>Yes</v>
          </cell>
          <cell r="AM1367">
            <v>15</v>
          </cell>
          <cell r="BA1367">
            <v>39696</v>
          </cell>
          <cell r="BB1367">
            <v>39701</v>
          </cell>
          <cell r="BC1367" t="str">
            <v>Yes</v>
          </cell>
          <cell r="BD1367" t="str">
            <v>Yes</v>
          </cell>
        </row>
        <row r="1368">
          <cell r="S1368" t="str">
            <v>PB/KAN/02/E/LUH/DIV-LUH-I/R-KAN</v>
          </cell>
          <cell r="T1368" t="str">
            <v>Guru Teg Bahadur Market, Khanna</v>
          </cell>
          <cell r="U1368">
            <v>141401</v>
          </cell>
          <cell r="V1368" t="str">
            <v>Mr. Narain Singh Ajnoha</v>
          </cell>
          <cell r="W1368" t="str">
            <v>suptd.</v>
          </cell>
          <cell r="X1368" t="str">
            <v>01628-220616</v>
          </cell>
          <cell r="Y1368">
            <v>39688</v>
          </cell>
          <cell r="Z1368" t="str">
            <v>N96</v>
          </cell>
          <cell r="AA1368">
            <v>39689</v>
          </cell>
          <cell r="AB1368">
            <v>39653</v>
          </cell>
          <cell r="AC1368" t="str">
            <v>Scanned</v>
          </cell>
          <cell r="AD1368">
            <v>39689</v>
          </cell>
          <cell r="AE1368" t="str">
            <v>Week 9</v>
          </cell>
          <cell r="AH1368">
            <v>39689</v>
          </cell>
          <cell r="AI1368" t="str">
            <v>Yes</v>
          </cell>
          <cell r="AM1368">
            <v>2</v>
          </cell>
          <cell r="AN1368">
            <v>39693</v>
          </cell>
          <cell r="AO1368" t="str">
            <v>Week 10</v>
          </cell>
          <cell r="AP1368">
            <v>405</v>
          </cell>
          <cell r="AQ1368">
            <v>2</v>
          </cell>
          <cell r="AR1368">
            <v>2</v>
          </cell>
          <cell r="AS1368">
            <v>1</v>
          </cell>
          <cell r="BA1368">
            <v>39696</v>
          </cell>
          <cell r="BB1368">
            <v>39701</v>
          </cell>
          <cell r="BC1368" t="str">
            <v>Yes</v>
          </cell>
          <cell r="BD1368" t="str">
            <v>Yes</v>
          </cell>
        </row>
        <row r="1369">
          <cell r="S1369" t="str">
            <v>PB/BAT/01/E/JUC/DIV-JUC-II/R-BAT</v>
          </cell>
          <cell r="T1369" t="str">
            <v>Central Excise Range, Dera Baba, Nank Road, Batala</v>
          </cell>
          <cell r="U1369">
            <v>143505</v>
          </cell>
          <cell r="V1369" t="str">
            <v>Mr. Inderjit Singh Aneja</v>
          </cell>
          <cell r="W1369" t="str">
            <v>suptd.</v>
          </cell>
          <cell r="X1369" t="str">
            <v>01871-242225</v>
          </cell>
          <cell r="Y1369">
            <v>39688</v>
          </cell>
          <cell r="Z1369" t="str">
            <v>N97</v>
          </cell>
          <cell r="AA1369">
            <v>39689</v>
          </cell>
          <cell r="AB1369">
            <v>39660</v>
          </cell>
          <cell r="AC1369" t="str">
            <v>Scanned</v>
          </cell>
          <cell r="AD1369">
            <v>39689</v>
          </cell>
          <cell r="AE1369" t="str">
            <v>Week 9</v>
          </cell>
          <cell r="AH1369">
            <v>39689</v>
          </cell>
          <cell r="AI1369" t="str">
            <v>Yes</v>
          </cell>
          <cell r="AM1369">
            <v>2</v>
          </cell>
          <cell r="AN1369">
            <v>39693</v>
          </cell>
          <cell r="AO1369" t="str">
            <v>Week 10</v>
          </cell>
          <cell r="AP1369">
            <v>414</v>
          </cell>
          <cell r="AQ1369">
            <v>2</v>
          </cell>
          <cell r="AR1369">
            <v>2</v>
          </cell>
          <cell r="AS1369">
            <v>1</v>
          </cell>
          <cell r="BA1369">
            <v>39706</v>
          </cell>
          <cell r="BC1369" t="str">
            <v>Yes</v>
          </cell>
          <cell r="BD1369" t="str">
            <v>Yes</v>
          </cell>
        </row>
        <row r="1370">
          <cell r="S1370" t="str">
            <v>RJ/KDL/01/E/JAI-II/DIV-UDR/R-KDL</v>
          </cell>
          <cell r="T1370" t="str">
            <v>Central Excise Range Plot No. 45, Subash Nagar, Kankroli, Rajsmand</v>
          </cell>
          <cell r="U1370">
            <v>313326</v>
          </cell>
          <cell r="V1370" t="str">
            <v>Mr. Rajendera</v>
          </cell>
          <cell r="W1370" t="str">
            <v>Inspector</v>
          </cell>
          <cell r="X1370" t="str">
            <v>02952-2220276</v>
          </cell>
          <cell r="Y1370">
            <v>39688</v>
          </cell>
          <cell r="Z1370" t="str">
            <v>N98</v>
          </cell>
          <cell r="AA1370">
            <v>39689</v>
          </cell>
          <cell r="AB1370">
            <v>39666</v>
          </cell>
          <cell r="AC1370" t="str">
            <v>Scanned</v>
          </cell>
          <cell r="AD1370">
            <v>39692</v>
          </cell>
          <cell r="AE1370" t="str">
            <v>Week 10</v>
          </cell>
          <cell r="AH1370">
            <v>39692</v>
          </cell>
          <cell r="AI1370" t="str">
            <v>Yes</v>
          </cell>
          <cell r="AM1370">
            <v>2</v>
          </cell>
          <cell r="AN1370">
            <v>39694</v>
          </cell>
          <cell r="AO1370" t="str">
            <v>Week 10</v>
          </cell>
          <cell r="AP1370">
            <v>445</v>
          </cell>
          <cell r="AQ1370">
            <v>2</v>
          </cell>
          <cell r="AR1370">
            <v>2</v>
          </cell>
          <cell r="AS1370">
            <v>1</v>
          </cell>
          <cell r="AZ1370" t="str">
            <v>1) Date of purchase of PCs and printers have not been captured properly.
2) The layout for DG set has not been properly made.</v>
          </cell>
        </row>
        <row r="1371">
          <cell r="S1371" t="str">
            <v>RJ/BEH/01/E/JAI-I/DIV-AW/R-BEH</v>
          </cell>
          <cell r="T1371" t="str">
            <v>Cetntral Excise CR Building Near Telephone Exchange, Behror</v>
          </cell>
          <cell r="U1371">
            <v>301701</v>
          </cell>
          <cell r="V1371" t="str">
            <v>Mr. Dinesh, Bhogan</v>
          </cell>
          <cell r="W1371" t="str">
            <v>AC</v>
          </cell>
          <cell r="X1371" t="str">
            <v>1494-220180</v>
          </cell>
          <cell r="Y1371">
            <v>39688</v>
          </cell>
          <cell r="Z1371" t="str">
            <v>N99</v>
          </cell>
          <cell r="AA1371">
            <v>39689</v>
          </cell>
          <cell r="AB1371">
            <v>39665</v>
          </cell>
          <cell r="AC1371" t="str">
            <v>Scanned</v>
          </cell>
          <cell r="AD1371">
            <v>39692</v>
          </cell>
          <cell r="AE1371" t="str">
            <v>Week 10</v>
          </cell>
          <cell r="AH1371">
            <v>39692</v>
          </cell>
          <cell r="AI1371" t="str">
            <v>Yes</v>
          </cell>
          <cell r="AM1371">
            <v>2</v>
          </cell>
          <cell r="AN1371">
            <v>39694</v>
          </cell>
          <cell r="AO1371" t="str">
            <v>Week 10</v>
          </cell>
          <cell r="AP1371">
            <v>436</v>
          </cell>
          <cell r="AQ1371">
            <v>2</v>
          </cell>
          <cell r="AR1371">
            <v>2</v>
          </cell>
          <cell r="AS1371">
            <v>1</v>
          </cell>
          <cell r="BA1371">
            <v>39703</v>
          </cell>
          <cell r="BC1371" t="str">
            <v>Yes</v>
          </cell>
          <cell r="BD1371" t="str">
            <v>Yes</v>
          </cell>
        </row>
        <row r="1372">
          <cell r="S1372" t="str">
            <v>HP/PAO/01/E/IXC/DIV-SLV/R-PAO</v>
          </cell>
          <cell r="T1372" t="str">
            <v>Ward No. 3, Taruwala Road, Paonta Sahib</v>
          </cell>
          <cell r="U1372">
            <v>173025</v>
          </cell>
          <cell r="V1372" t="str">
            <v>Mr. Vinay Kumar</v>
          </cell>
          <cell r="W1372" t="str">
            <v>Inspector</v>
          </cell>
          <cell r="X1372" t="str">
            <v>01704-222231</v>
          </cell>
          <cell r="Y1372">
            <v>39688</v>
          </cell>
          <cell r="Z1372" t="str">
            <v>N100</v>
          </cell>
          <cell r="AA1372">
            <v>39689</v>
          </cell>
          <cell r="AB1372">
            <v>39658</v>
          </cell>
          <cell r="AC1372" t="str">
            <v>Scanned</v>
          </cell>
          <cell r="AD1372">
            <v>39692</v>
          </cell>
          <cell r="AE1372" t="str">
            <v>Week 10</v>
          </cell>
          <cell r="AH1372">
            <v>39692</v>
          </cell>
          <cell r="AI1372" t="str">
            <v>Yes</v>
          </cell>
          <cell r="AM1372">
            <v>2</v>
          </cell>
          <cell r="AN1372">
            <v>39694</v>
          </cell>
          <cell r="AO1372" t="str">
            <v>Week 10</v>
          </cell>
          <cell r="AP1372">
            <v>431</v>
          </cell>
          <cell r="AQ1372">
            <v>2</v>
          </cell>
          <cell r="AR1372">
            <v>2</v>
          </cell>
          <cell r="AS1372">
            <v>1</v>
          </cell>
          <cell r="AZ1372" t="str">
            <v>1) The user asset IT data does not contains the dates of purcahses.</v>
          </cell>
          <cell r="BA1372">
            <v>39696</v>
          </cell>
          <cell r="BB1372">
            <v>39701</v>
          </cell>
          <cell r="BC1372" t="str">
            <v>Yes</v>
          </cell>
          <cell r="BD1372" t="str">
            <v>Yes</v>
          </cell>
        </row>
        <row r="1373">
          <cell r="S1373" t="str">
            <v>RJ/KHE/01/E/JAI-I/DIV-SKR/R-KHE</v>
          </cell>
          <cell r="T1373" t="str">
            <v>C 8 / II A, Near Bus Stand, Khetri Nagar, Khetri Nagar</v>
          </cell>
          <cell r="U1373">
            <v>333504</v>
          </cell>
          <cell r="V1373" t="str">
            <v>Mr. Mahipal Yadav</v>
          </cell>
          <cell r="W1373" t="str">
            <v>Supdt.</v>
          </cell>
          <cell r="X1373" t="str">
            <v>01593-220056</v>
          </cell>
          <cell r="Y1373">
            <v>39688</v>
          </cell>
          <cell r="Z1373" t="str">
            <v>N101</v>
          </cell>
          <cell r="AA1373">
            <v>39689</v>
          </cell>
          <cell r="AB1373">
            <v>39664</v>
          </cell>
          <cell r="AC1373" t="str">
            <v>Scanned</v>
          </cell>
          <cell r="AD1373">
            <v>39692</v>
          </cell>
          <cell r="AE1373" t="str">
            <v>Week 10</v>
          </cell>
          <cell r="AH1373">
            <v>39692</v>
          </cell>
          <cell r="AI1373" t="str">
            <v>Yes</v>
          </cell>
          <cell r="AM1373">
            <v>2</v>
          </cell>
          <cell r="AN1373">
            <v>39694</v>
          </cell>
          <cell r="AO1373" t="str">
            <v>Week 10</v>
          </cell>
          <cell r="AP1373">
            <v>446</v>
          </cell>
          <cell r="AQ1373">
            <v>2</v>
          </cell>
          <cell r="AR1373">
            <v>2</v>
          </cell>
          <cell r="AS1373">
            <v>1</v>
          </cell>
          <cell r="AZ1373" t="str">
            <v>1) Date of purchase of PCs and printers have not been captured properly.</v>
          </cell>
          <cell r="BA1373">
            <v>39724</v>
          </cell>
          <cell r="BC1373" t="str">
            <v>Yes</v>
          </cell>
          <cell r="BD1373" t="str">
            <v>Yes</v>
          </cell>
        </row>
        <row r="1374">
          <cell r="S1374" t="str">
            <v>HP/BAD/01/E/IXC/DIV-SLV/R-I</v>
          </cell>
          <cell r="T1374" t="str">
            <v>Fauji Complex, Central Excise &amp; Service Tax Range I, II, III, Sai Road, Baddi</v>
          </cell>
          <cell r="U1374">
            <v>173205</v>
          </cell>
          <cell r="V1374" t="str">
            <v>Mr. J. S. Moudgil / Mr. Anil Sharma</v>
          </cell>
          <cell r="W1374" t="str">
            <v>Suptd. Inspector</v>
          </cell>
          <cell r="X1374" t="str">
            <v>01795-247113</v>
          </cell>
          <cell r="Y1374">
            <v>39688</v>
          </cell>
          <cell r="Z1374" t="str">
            <v>N102</v>
          </cell>
          <cell r="AA1374">
            <v>39689</v>
          </cell>
          <cell r="AB1374">
            <v>39652</v>
          </cell>
          <cell r="AC1374" t="str">
            <v>Scanned</v>
          </cell>
          <cell r="AD1374">
            <v>39692</v>
          </cell>
          <cell r="AE1374" t="str">
            <v>Week 10</v>
          </cell>
          <cell r="AH1374">
            <v>39692</v>
          </cell>
          <cell r="AI1374" t="str">
            <v>Yes</v>
          </cell>
          <cell r="AM1374">
            <v>2</v>
          </cell>
          <cell r="AN1374">
            <v>39694</v>
          </cell>
          <cell r="AO1374" t="str">
            <v>Week 10</v>
          </cell>
          <cell r="AP1374">
            <v>450</v>
          </cell>
          <cell r="AQ1374">
            <v>2</v>
          </cell>
          <cell r="AR1374">
            <v>2</v>
          </cell>
          <cell r="AS1374">
            <v>1</v>
          </cell>
          <cell r="AZ1374" t="str">
            <v>1) Date of purchase of Printer have not beencaptured.</v>
          </cell>
          <cell r="BA1374">
            <v>39696</v>
          </cell>
          <cell r="BB1374">
            <v>39701</v>
          </cell>
          <cell r="BC1374" t="str">
            <v>Yes</v>
          </cell>
          <cell r="BD1374" t="str">
            <v>Yes</v>
          </cell>
        </row>
        <row r="1375">
          <cell r="S1375" t="str">
            <v>HP/BAD/01/E/IXC/DIV-SLV/R-II</v>
          </cell>
          <cell r="T1375" t="str">
            <v>Fauji Complex, Central Excise &amp; Service Tax Range I, II, III, Sai Road, Baddi</v>
          </cell>
          <cell r="U1375">
            <v>173205</v>
          </cell>
          <cell r="V1375" t="str">
            <v> Mr. Anil Sharma</v>
          </cell>
          <cell r="W1375" t="str">
            <v>Inspector</v>
          </cell>
          <cell r="X1375" t="str">
            <v>01795-247113</v>
          </cell>
          <cell r="Y1375">
            <v>39688</v>
          </cell>
          <cell r="AA1375">
            <v>39689</v>
          </cell>
          <cell r="AB1375">
            <v>39652</v>
          </cell>
          <cell r="AC1375" t="str">
            <v>Scanned</v>
          </cell>
          <cell r="AM1375">
            <v>2</v>
          </cell>
          <cell r="AN1375">
            <v>39694</v>
          </cell>
          <cell r="AO1375" t="str">
            <v>Week 10</v>
          </cell>
          <cell r="AP1375">
            <v>450</v>
          </cell>
          <cell r="AQ1375">
            <v>2</v>
          </cell>
          <cell r="AR1375">
            <v>2</v>
          </cell>
          <cell r="AS1375">
            <v>1</v>
          </cell>
        </row>
        <row r="1376">
          <cell r="S1376" t="str">
            <v>HP/BAD/01/E/IXC/DIV-SLV/R-III</v>
          </cell>
          <cell r="T1376" t="str">
            <v>Fauji Complex, Central Excise &amp; Service Tax Range I, II, III, Sai Road, Baddi</v>
          </cell>
          <cell r="U1376">
            <v>173205</v>
          </cell>
          <cell r="V1376" t="str">
            <v> Mr. Anil Sharma</v>
          </cell>
          <cell r="W1376" t="str">
            <v>Inspector</v>
          </cell>
          <cell r="X1376" t="str">
            <v>01795-247113</v>
          </cell>
          <cell r="Y1376">
            <v>39688</v>
          </cell>
          <cell r="AA1376">
            <v>39689</v>
          </cell>
          <cell r="AB1376">
            <v>39652</v>
          </cell>
          <cell r="AC1376" t="str">
            <v>Scanned</v>
          </cell>
          <cell r="AM1376">
            <v>2</v>
          </cell>
          <cell r="AN1376">
            <v>39694</v>
          </cell>
          <cell r="AO1376" t="str">
            <v>Week 10</v>
          </cell>
          <cell r="AP1376">
            <v>450</v>
          </cell>
          <cell r="AQ1376">
            <v>2</v>
          </cell>
          <cell r="AR1376">
            <v>2</v>
          </cell>
          <cell r="AS1376">
            <v>1</v>
          </cell>
        </row>
        <row r="1377">
          <cell r="S1377" t="str">
            <v>RJ/BAN/01/E/JAI-II/DIV-CHT/R-BAN</v>
          </cell>
          <cell r="T1377" t="str">
            <v>Central Excise Range Building, Banswara, Rai tele Road, Road No. 5 Banswara</v>
          </cell>
          <cell r="U1377">
            <v>327001</v>
          </cell>
          <cell r="V1377" t="str">
            <v>Mr. G. L. Kharadi</v>
          </cell>
          <cell r="W1377" t="str">
            <v>Supdt.</v>
          </cell>
          <cell r="X1377" t="str">
            <v>02962-243016</v>
          </cell>
          <cell r="Y1377">
            <v>39688</v>
          </cell>
          <cell r="Z1377" t="str">
            <v>N103</v>
          </cell>
          <cell r="AA1377">
            <v>39689</v>
          </cell>
          <cell r="AB1377">
            <v>39664</v>
          </cell>
          <cell r="AC1377" t="str">
            <v>Scanned</v>
          </cell>
          <cell r="AD1377">
            <v>39692</v>
          </cell>
          <cell r="AE1377" t="str">
            <v>Week 10</v>
          </cell>
          <cell r="AH1377">
            <v>39692</v>
          </cell>
          <cell r="AI1377" t="str">
            <v>Yes</v>
          </cell>
          <cell r="AM1377">
            <v>2</v>
          </cell>
          <cell r="AN1377">
            <v>39694</v>
          </cell>
          <cell r="AO1377" t="str">
            <v>Week 10</v>
          </cell>
          <cell r="AP1377">
            <v>435</v>
          </cell>
          <cell r="AQ1377">
            <v>2</v>
          </cell>
          <cell r="AR1377">
            <v>2</v>
          </cell>
          <cell r="AS1377">
            <v>1</v>
          </cell>
        </row>
        <row r="1378">
          <cell r="S1378" t="str">
            <v>PB/MET/01/E/LUH/DIV-SAG/R-MET</v>
          </cell>
          <cell r="T1378" t="str">
            <v>O/o Supdt. Of Central Excise, and Service Tax, Kothi No. 22, Guru Govind Colony Malerkotla</v>
          </cell>
          <cell r="U1378">
            <v>148023</v>
          </cell>
          <cell r="V1378" t="str">
            <v>Mr. Arvind Gupta</v>
          </cell>
          <cell r="W1378" t="str">
            <v>Supdt.</v>
          </cell>
          <cell r="X1378" t="str">
            <v>01675-254170</v>
          </cell>
          <cell r="Y1378">
            <v>39688</v>
          </cell>
          <cell r="Z1378" t="str">
            <v>N104</v>
          </cell>
          <cell r="AA1378">
            <v>39689</v>
          </cell>
          <cell r="AB1378">
            <v>39653</v>
          </cell>
          <cell r="AC1378" t="str">
            <v>Scanned</v>
          </cell>
          <cell r="AD1378">
            <v>39692</v>
          </cell>
          <cell r="AE1378" t="str">
            <v>Week 10</v>
          </cell>
          <cell r="AH1378">
            <v>39692</v>
          </cell>
          <cell r="AI1378" t="str">
            <v>Yes</v>
          </cell>
          <cell r="AM1378">
            <v>2</v>
          </cell>
          <cell r="AN1378">
            <v>39694</v>
          </cell>
          <cell r="AO1378" t="str">
            <v>Week 10</v>
          </cell>
          <cell r="AP1378">
            <v>437</v>
          </cell>
          <cell r="AQ1378">
            <v>2</v>
          </cell>
          <cell r="AR1378">
            <v>2</v>
          </cell>
          <cell r="AS1378">
            <v>1</v>
          </cell>
          <cell r="BA1378">
            <v>39696</v>
          </cell>
          <cell r="BB1378">
            <v>39701</v>
          </cell>
          <cell r="BC1378" t="str">
            <v>Yes</v>
          </cell>
          <cell r="BD1378" t="str">
            <v>Yes</v>
          </cell>
        </row>
        <row r="1379">
          <cell r="S1379" t="str">
            <v>HP/SLV/02/E/IXC/DIV-SLV/R-SLV</v>
          </cell>
          <cell r="T1379" t="str">
            <v>Railway Board Building, The Mall, Shimla, Himachal Pardesh</v>
          </cell>
          <cell r="U1379">
            <v>171003</v>
          </cell>
          <cell r="V1379" t="str">
            <v>Mr. B.R. Negi</v>
          </cell>
          <cell r="W1379" t="str">
            <v>Supdt.</v>
          </cell>
          <cell r="X1379" t="str">
            <v>0177-2652417</v>
          </cell>
          <cell r="Y1379">
            <v>39688</v>
          </cell>
          <cell r="Z1379" t="str">
            <v>N105</v>
          </cell>
          <cell r="AA1379">
            <v>39689</v>
          </cell>
          <cell r="AB1379">
            <v>39661</v>
          </cell>
          <cell r="AC1379" t="str">
            <v>Scanned</v>
          </cell>
          <cell r="AD1379">
            <v>39692</v>
          </cell>
          <cell r="AE1379" t="str">
            <v>Week 10</v>
          </cell>
          <cell r="AH1379">
            <v>39692</v>
          </cell>
          <cell r="AI1379" t="str">
            <v>Yes</v>
          </cell>
          <cell r="AM1379">
            <v>2</v>
          </cell>
          <cell r="AN1379">
            <v>39694</v>
          </cell>
          <cell r="AO1379" t="str">
            <v>Week 10</v>
          </cell>
          <cell r="AP1379">
            <v>430</v>
          </cell>
          <cell r="AQ1379">
            <v>2</v>
          </cell>
          <cell r="AR1379">
            <v>2</v>
          </cell>
          <cell r="AS1379">
            <v>1</v>
          </cell>
          <cell r="AZ1379" t="str">
            <v>1) DG set installation space has not been finalzed.
2) There is no information about the physically secured are a for storage.
3) The user asset IT data does not contains the dates of purchases.</v>
          </cell>
          <cell r="BA1379">
            <v>39696</v>
          </cell>
          <cell r="BB1379">
            <v>39701</v>
          </cell>
          <cell r="BC1379" t="str">
            <v>Yes</v>
          </cell>
          <cell r="BD1379" t="str">
            <v>Yes</v>
          </cell>
        </row>
        <row r="1380">
          <cell r="S1380" t="str">
            <v>PB/LUH/03/E/LUH/LUH</v>
          </cell>
          <cell r="T1380" t="str">
            <v>Central Excise House, F Block, Rishi Nagar, Ludhiana</v>
          </cell>
          <cell r="U1380">
            <v>141001</v>
          </cell>
          <cell r="V1380" t="str">
            <v>Mr. Suvir Misra</v>
          </cell>
          <cell r="W1380" t="str">
            <v>Add. Comm.</v>
          </cell>
          <cell r="X1380" t="str">
            <v>0161-2301277</v>
          </cell>
          <cell r="Y1380">
            <v>39688</v>
          </cell>
          <cell r="Z1380" t="str">
            <v>N106</v>
          </cell>
          <cell r="AA1380">
            <v>39689</v>
          </cell>
          <cell r="AB1380">
            <v>39660</v>
          </cell>
          <cell r="AC1380" t="str">
            <v>Scanned</v>
          </cell>
          <cell r="AD1380">
            <v>39692</v>
          </cell>
          <cell r="AE1380" t="str">
            <v>Week 10</v>
          </cell>
          <cell r="AH1380">
            <v>39692</v>
          </cell>
          <cell r="AI1380" t="str">
            <v>Yes</v>
          </cell>
          <cell r="AM1380">
            <v>33</v>
          </cell>
        </row>
        <row r="1381">
          <cell r="S1381" t="str">
            <v>UP/BAG/01/E/MER-I/DIV-MER/R-BAR</v>
          </cell>
          <cell r="T1381" t="str">
            <v>Central Excise &amp; Service Tax Range Office , G T Road, AUAS, Vikas Colony</v>
          </cell>
          <cell r="U1381">
            <v>250611</v>
          </cell>
          <cell r="V1381" t="str">
            <v>Mr. H. C. Verma </v>
          </cell>
          <cell r="W1381" t="str">
            <v>DC</v>
          </cell>
          <cell r="X1381" t="str">
            <v>01234-262602</v>
          </cell>
          <cell r="Y1381">
            <v>39688</v>
          </cell>
          <cell r="Z1381" t="str">
            <v>N107</v>
          </cell>
          <cell r="AA1381">
            <v>39689</v>
          </cell>
          <cell r="AB1381">
            <v>39661</v>
          </cell>
          <cell r="AC1381" t="str">
            <v>Scanned</v>
          </cell>
          <cell r="AD1381">
            <v>39692</v>
          </cell>
          <cell r="AE1381" t="str">
            <v>Week 10</v>
          </cell>
          <cell r="AH1381">
            <v>39692</v>
          </cell>
          <cell r="AI1381" t="str">
            <v>Yes</v>
          </cell>
          <cell r="AM1381">
            <v>2</v>
          </cell>
          <cell r="AN1381">
            <v>39694</v>
          </cell>
          <cell r="AO1381" t="str">
            <v>Week 10</v>
          </cell>
          <cell r="AP1381">
            <v>425</v>
          </cell>
          <cell r="AQ1381">
            <v>2</v>
          </cell>
          <cell r="AR1381">
            <v>2</v>
          </cell>
          <cell r="AS1381">
            <v>1</v>
          </cell>
        </row>
        <row r="1382">
          <cell r="S1382" t="str">
            <v>PB/PTA/01/E/IXC/DIV-PTA</v>
          </cell>
          <cell r="T1382" t="str">
            <v>Central Excise Division 21, Nihal Bagh, Patiala</v>
          </cell>
          <cell r="V1382" t="str">
            <v>Mr. B. S. Gill</v>
          </cell>
          <cell r="W1382" t="str">
            <v>AC</v>
          </cell>
          <cell r="X1382" t="str">
            <v>0175-2214210</v>
          </cell>
          <cell r="Y1382">
            <v>39688</v>
          </cell>
          <cell r="Z1382" t="str">
            <v>N108</v>
          </cell>
          <cell r="AA1382">
            <v>39689</v>
          </cell>
          <cell r="AB1382">
            <v>39651</v>
          </cell>
          <cell r="AC1382" t="str">
            <v>Scanned</v>
          </cell>
          <cell r="AD1382">
            <v>39692</v>
          </cell>
          <cell r="AE1382" t="str">
            <v>Week 10</v>
          </cell>
          <cell r="AH1382">
            <v>39692</v>
          </cell>
          <cell r="AI1382" t="str">
            <v>Yes</v>
          </cell>
          <cell r="AM1382">
            <v>7</v>
          </cell>
          <cell r="AN1382">
            <v>39700</v>
          </cell>
          <cell r="AO1382" t="str">
            <v>Week 11</v>
          </cell>
          <cell r="AP1382">
            <v>514</v>
          </cell>
          <cell r="AQ1382">
            <v>7</v>
          </cell>
          <cell r="AR1382">
            <v>7</v>
          </cell>
          <cell r="AT1382">
            <v>1</v>
          </cell>
          <cell r="AU1382">
            <v>1</v>
          </cell>
          <cell r="AV1382">
            <v>1</v>
          </cell>
          <cell r="AZ1382" t="str">
            <v>1) The layout diagrams are not clear. The location of the print server, network printer, rack etc cannot be identified.
2) The date of purchase of printers have not been captured.</v>
          </cell>
          <cell r="BA1382">
            <v>39696</v>
          </cell>
          <cell r="BB1382">
            <v>39701</v>
          </cell>
          <cell r="BC1382" t="str">
            <v>Yes</v>
          </cell>
          <cell r="BD1382" t="str">
            <v>Yes</v>
          </cell>
        </row>
        <row r="1383">
          <cell r="S1383" t="str">
            <v>UP/VNS/03/E/IXD/DIV-VNS/R-RMR</v>
          </cell>
          <cell r="T1383" t="str">
            <v>Central Excise Range, Lohiya Nagar, Varanasi</v>
          </cell>
          <cell r="U1383">
            <v>221007</v>
          </cell>
          <cell r="V1383" t="str">
            <v>Mr. Rajiv Ranjan</v>
          </cell>
          <cell r="W1383" t="str">
            <v>AC</v>
          </cell>
          <cell r="X1383" t="str">
            <v>0542-2502864</v>
          </cell>
          <cell r="Y1383">
            <v>39688</v>
          </cell>
          <cell r="Z1383" t="str">
            <v>N109</v>
          </cell>
          <cell r="AA1383">
            <v>39689</v>
          </cell>
          <cell r="AB1383">
            <v>39666</v>
          </cell>
          <cell r="AC1383" t="str">
            <v>Scanned</v>
          </cell>
          <cell r="AD1383">
            <v>39692</v>
          </cell>
          <cell r="AE1383" t="str">
            <v>Week 10</v>
          </cell>
          <cell r="AH1383">
            <v>39692</v>
          </cell>
          <cell r="AI1383" t="str">
            <v>Yes</v>
          </cell>
          <cell r="AM1383">
            <v>2</v>
          </cell>
          <cell r="AN1383">
            <v>39694</v>
          </cell>
          <cell r="AO1383" t="str">
            <v>Week 10</v>
          </cell>
          <cell r="AP1383">
            <v>452</v>
          </cell>
          <cell r="AQ1383">
            <v>2</v>
          </cell>
          <cell r="AR1383">
            <v>2</v>
          </cell>
          <cell r="AS1383">
            <v>1</v>
          </cell>
          <cell r="BA1383">
            <v>39696</v>
          </cell>
          <cell r="BB1383">
            <v>39701</v>
          </cell>
          <cell r="BC1383" t="str">
            <v>Yes</v>
          </cell>
          <cell r="BD1383" t="str">
            <v>Yes</v>
          </cell>
        </row>
        <row r="1384">
          <cell r="S1384" t="str">
            <v>RJ/SKR/01/E/JAI-I/DIV-SKR</v>
          </cell>
          <cell r="T1384" t="str">
            <v>Kamla Sadan, Behind Rajput Hostel, Sikar</v>
          </cell>
          <cell r="U1384">
            <v>332001</v>
          </cell>
          <cell r="V1384" t="str">
            <v>Mr. K. K. Kaushik</v>
          </cell>
          <cell r="W1384" t="str">
            <v>AC</v>
          </cell>
          <cell r="X1384" t="str">
            <v>01572-270257</v>
          </cell>
          <cell r="Y1384">
            <v>39688</v>
          </cell>
          <cell r="Z1384" t="str">
            <v>N110</v>
          </cell>
          <cell r="AA1384">
            <v>39689</v>
          </cell>
          <cell r="AB1384">
            <v>39660</v>
          </cell>
          <cell r="AC1384" t="str">
            <v>Scanned</v>
          </cell>
          <cell r="AD1384">
            <v>39692</v>
          </cell>
          <cell r="AE1384" t="str">
            <v>Week 10</v>
          </cell>
          <cell r="AH1384">
            <v>39692</v>
          </cell>
          <cell r="AI1384" t="str">
            <v>Yes</v>
          </cell>
          <cell r="AM1384">
            <v>7</v>
          </cell>
          <cell r="AN1384">
            <v>39694</v>
          </cell>
          <cell r="AO1384" t="str">
            <v>Week 10</v>
          </cell>
          <cell r="AP1384">
            <v>422</v>
          </cell>
          <cell r="AQ1384">
            <v>7</v>
          </cell>
          <cell r="AR1384">
            <v>7</v>
          </cell>
          <cell r="AT1384">
            <v>1</v>
          </cell>
          <cell r="AU1384">
            <v>1</v>
          </cell>
          <cell r="AV1384">
            <v>1</v>
          </cell>
          <cell r="BA1384">
            <v>39710</v>
          </cell>
          <cell r="BC1384" t="str">
            <v>Yes</v>
          </cell>
          <cell r="BD1384" t="str">
            <v>Yes</v>
          </cell>
        </row>
        <row r="1385">
          <cell r="S1385" t="str">
            <v>RJ/SKR/01/E/JAI-I/DIV-SKR/R-SKR</v>
          </cell>
          <cell r="T1385" t="str">
            <v>Kamla Sadan, Behind Rajput Hostel, Sikar</v>
          </cell>
          <cell r="U1385">
            <v>332001</v>
          </cell>
          <cell r="V1385" t="str">
            <v>Mr. S. K. Sharma</v>
          </cell>
          <cell r="W1385" t="str">
            <v>Supdt.</v>
          </cell>
          <cell r="X1385" t="str">
            <v>01572-25499</v>
          </cell>
          <cell r="Y1385">
            <v>39688</v>
          </cell>
          <cell r="AA1385">
            <v>39689</v>
          </cell>
          <cell r="AB1385">
            <v>39660</v>
          </cell>
          <cell r="AC1385" t="str">
            <v>Scanned</v>
          </cell>
          <cell r="AM1385">
            <v>2</v>
          </cell>
          <cell r="AN1385">
            <v>39694</v>
          </cell>
          <cell r="AO1385" t="str">
            <v>Week 10</v>
          </cell>
          <cell r="AP1385">
            <v>422</v>
          </cell>
          <cell r="AQ1385">
            <v>2</v>
          </cell>
          <cell r="AR1385">
            <v>2</v>
          </cell>
        </row>
        <row r="1386">
          <cell r="S1386" t="str">
            <v>RJ/GAN/01/E/JAI-I/DIV-SKR/R-GAN</v>
          </cell>
          <cell r="T1386" t="str">
            <v>C R Building, Sri Ganganagar</v>
          </cell>
          <cell r="U1386">
            <v>335001</v>
          </cell>
          <cell r="V1386" t="str">
            <v>Mr. Mahesh Kulhory</v>
          </cell>
          <cell r="W1386" t="str">
            <v>Supdt.</v>
          </cell>
          <cell r="X1386" t="str">
            <v>0154-244037</v>
          </cell>
          <cell r="Y1386">
            <v>39688</v>
          </cell>
          <cell r="Z1386" t="str">
            <v>N111</v>
          </cell>
          <cell r="AA1386">
            <v>39689</v>
          </cell>
          <cell r="AB1386">
            <v>39657</v>
          </cell>
          <cell r="AC1386" t="str">
            <v>Scanned</v>
          </cell>
          <cell r="AD1386">
            <v>39692</v>
          </cell>
          <cell r="AE1386" t="str">
            <v>Week 10</v>
          </cell>
          <cell r="AH1386">
            <v>39692</v>
          </cell>
          <cell r="AI1386" t="str">
            <v>Yes</v>
          </cell>
          <cell r="AM1386">
            <v>2</v>
          </cell>
          <cell r="AN1386">
            <v>39694</v>
          </cell>
          <cell r="AO1386" t="str">
            <v>Week 10</v>
          </cell>
          <cell r="AP1386">
            <v>432</v>
          </cell>
          <cell r="AQ1386">
            <v>2</v>
          </cell>
          <cell r="AR1386">
            <v>2</v>
          </cell>
          <cell r="AS1386">
            <v>1</v>
          </cell>
          <cell r="AZ1386" t="str">
            <v>1) There is not information about pest control check.
2) There is no NON MPLS data.</v>
          </cell>
          <cell r="BA1386">
            <v>39696</v>
          </cell>
          <cell r="BB1386">
            <v>39701</v>
          </cell>
          <cell r="BC1386" t="str">
            <v>Yes</v>
          </cell>
          <cell r="BD1386" t="str">
            <v>Yes</v>
          </cell>
        </row>
        <row r="1387">
          <cell r="S1387" t="str">
            <v>PB/ATQ/04/C/ATQ/CFS</v>
          </cell>
          <cell r="T1387" t="str">
            <v>CFS, PSWC, Chhaharta, Amritsar</v>
          </cell>
          <cell r="V1387" t="str">
            <v>Mr. K. S. Bajwa</v>
          </cell>
          <cell r="W1387" t="str">
            <v>Supdt.</v>
          </cell>
          <cell r="X1387" t="str">
            <v>0183-2259783</v>
          </cell>
          <cell r="Y1387">
            <v>39688</v>
          </cell>
          <cell r="Z1387" t="str">
            <v>N112</v>
          </cell>
          <cell r="AA1387">
            <v>39689</v>
          </cell>
          <cell r="AB1387">
            <v>39671</v>
          </cell>
          <cell r="AC1387" t="str">
            <v>Scanned</v>
          </cell>
          <cell r="AD1387">
            <v>39715</v>
          </cell>
          <cell r="AE1387" t="str">
            <v>Week 13</v>
          </cell>
          <cell r="AH1387">
            <v>39715</v>
          </cell>
          <cell r="AI1387" t="str">
            <v>Yes</v>
          </cell>
          <cell r="AM1387">
            <v>20</v>
          </cell>
          <cell r="BA1387">
            <v>39696</v>
          </cell>
          <cell r="BB1387">
            <v>39701</v>
          </cell>
          <cell r="BC1387" t="str">
            <v>Yes</v>
          </cell>
          <cell r="BD1387" t="str">
            <v>Yes</v>
          </cell>
        </row>
        <row r="1388">
          <cell r="S1388" t="str">
            <v>RJ/GBP/01/E/JAI-II/DIV-BHL/R-GBP</v>
          </cell>
          <cell r="T1388" t="str">
            <v>C E Range, Gandhi Nagar, Gulabpura (Bhilwara)</v>
          </cell>
          <cell r="U1388">
            <v>311021</v>
          </cell>
          <cell r="V1388" t="str">
            <v>Mr. Amit Lal</v>
          </cell>
          <cell r="W1388" t="str">
            <v>AC</v>
          </cell>
          <cell r="X1388" t="str">
            <v>01483-223170</v>
          </cell>
          <cell r="Y1388">
            <v>39688</v>
          </cell>
          <cell r="Z1388" t="str">
            <v>N113</v>
          </cell>
          <cell r="AA1388">
            <v>39689</v>
          </cell>
          <cell r="AB1388">
            <v>39666</v>
          </cell>
          <cell r="AC1388" t="str">
            <v>Scanned</v>
          </cell>
          <cell r="AD1388">
            <v>39692</v>
          </cell>
          <cell r="AE1388" t="str">
            <v>Week 10</v>
          </cell>
          <cell r="AH1388">
            <v>39692</v>
          </cell>
          <cell r="AI1388" t="str">
            <v>Yes</v>
          </cell>
          <cell r="AM1388">
            <v>2</v>
          </cell>
          <cell r="AN1388">
            <v>39694</v>
          </cell>
          <cell r="AO1388" t="str">
            <v>Week 10</v>
          </cell>
          <cell r="AP1388">
            <v>451</v>
          </cell>
          <cell r="AQ1388">
            <v>2</v>
          </cell>
          <cell r="AR1388">
            <v>2</v>
          </cell>
          <cell r="AS1388">
            <v>1</v>
          </cell>
          <cell r="AZ1388" t="str">
            <v>1) Date of purchase of printer have not been captured. 
2) Pest control detial have not been captued.</v>
          </cell>
          <cell r="BA1388">
            <v>39706</v>
          </cell>
          <cell r="BC1388" t="str">
            <v>Yes</v>
          </cell>
          <cell r="BD1388" t="str">
            <v>Yes</v>
          </cell>
        </row>
        <row r="1389">
          <cell r="S1389" t="str">
            <v>PB/SAG/02/E/LUH/DIV-SAG/R-BNN</v>
          </cell>
          <cell r="T1389" t="str">
            <v>Suptd. Of Central Excise Range Barnala, Gurdev Nagar Street No. 2,  Barnala</v>
          </cell>
          <cell r="V1389" t="str">
            <v>Mr. G. S. Kapoor</v>
          </cell>
          <cell r="W1389" t="str">
            <v>Supdt.</v>
          </cell>
          <cell r="X1389" t="str">
            <v>01679-241281</v>
          </cell>
          <cell r="Y1389">
            <v>39688</v>
          </cell>
          <cell r="Z1389" t="str">
            <v>N114</v>
          </cell>
          <cell r="AA1389">
            <v>39689</v>
          </cell>
          <cell r="AB1389">
            <v>39658</v>
          </cell>
          <cell r="AC1389" t="str">
            <v>Scanned</v>
          </cell>
          <cell r="AD1389">
            <v>39692</v>
          </cell>
          <cell r="AE1389" t="str">
            <v>Week 10</v>
          </cell>
          <cell r="AH1389">
            <v>39692</v>
          </cell>
          <cell r="AI1389" t="str">
            <v>Yes</v>
          </cell>
          <cell r="AM1389">
            <v>2</v>
          </cell>
          <cell r="AN1389">
            <v>39700</v>
          </cell>
          <cell r="AO1389" t="str">
            <v>Week 11</v>
          </cell>
          <cell r="AP1389">
            <v>477</v>
          </cell>
          <cell r="AQ1389">
            <v>2</v>
          </cell>
          <cell r="AR1389">
            <v>2</v>
          </cell>
          <cell r="AS1389">
            <v>1</v>
          </cell>
          <cell r="BA1389">
            <v>39696</v>
          </cell>
          <cell r="BB1389">
            <v>39701</v>
          </cell>
          <cell r="BC1389" t="str">
            <v>Yes</v>
          </cell>
          <cell r="BD1389" t="str">
            <v>Yes</v>
          </cell>
        </row>
        <row r="1390">
          <cell r="S1390" t="str">
            <v>DL/DEL/14/E/DEL-II/DIV-V</v>
          </cell>
          <cell r="T1390" t="str">
            <v>C - 19, DDA Community Centre, Janakpuri</v>
          </cell>
          <cell r="U1390">
            <v>110058</v>
          </cell>
          <cell r="V1390" t="str">
            <v>Mr. B. L. Garg</v>
          </cell>
          <cell r="W1390" t="str">
            <v>AC</v>
          </cell>
          <cell r="X1390" t="str">
            <v>011-25596023</v>
          </cell>
          <cell r="Y1390">
            <v>39688</v>
          </cell>
          <cell r="Z1390" t="str">
            <v>N115</v>
          </cell>
          <cell r="AA1390">
            <v>39689</v>
          </cell>
          <cell r="AB1390">
            <v>39659</v>
          </cell>
          <cell r="AC1390" t="str">
            <v>Scanned</v>
          </cell>
          <cell r="AD1390">
            <v>39700</v>
          </cell>
          <cell r="AE1390" t="str">
            <v>Week 11</v>
          </cell>
          <cell r="AH1390">
            <v>39700</v>
          </cell>
          <cell r="AI1390" t="str">
            <v>Yes</v>
          </cell>
          <cell r="AM1390">
            <v>7</v>
          </cell>
          <cell r="BA1390">
            <v>39696</v>
          </cell>
          <cell r="BB1390">
            <v>39701</v>
          </cell>
          <cell r="BC1390" t="str">
            <v>Yes</v>
          </cell>
          <cell r="BD1390" t="str">
            <v>Yes</v>
          </cell>
        </row>
        <row r="1391">
          <cell r="S1391" t="str">
            <v>DL/DEL/14/E/DEL-II/DIV-V/R-22</v>
          </cell>
          <cell r="T1391" t="str">
            <v>C - 19, DDA Community Centre, Janakpuri</v>
          </cell>
          <cell r="U1391">
            <v>110058</v>
          </cell>
          <cell r="V1391" t="str">
            <v>Mr. B. L. Garg</v>
          </cell>
          <cell r="W1391" t="str">
            <v>AC</v>
          </cell>
          <cell r="X1391" t="str">
            <v>011-25596023</v>
          </cell>
          <cell r="Y1391">
            <v>39688</v>
          </cell>
          <cell r="AA1391">
            <v>39689</v>
          </cell>
          <cell r="AB1391">
            <v>39659</v>
          </cell>
          <cell r="AC1391" t="str">
            <v>Scanned</v>
          </cell>
          <cell r="AM1391">
            <v>2</v>
          </cell>
        </row>
        <row r="1392">
          <cell r="S1392" t="str">
            <v>DL/DEL/14/E/DEL-II/DIV-V/R-23</v>
          </cell>
          <cell r="T1392" t="str">
            <v>C - 19, DDA Community Centre, Janakpuri</v>
          </cell>
          <cell r="U1392">
            <v>110058</v>
          </cell>
          <cell r="V1392" t="str">
            <v>Mr. B. L. Garg</v>
          </cell>
          <cell r="W1392" t="str">
            <v>AC</v>
          </cell>
          <cell r="X1392" t="str">
            <v>011-25596023</v>
          </cell>
          <cell r="Y1392">
            <v>39688</v>
          </cell>
          <cell r="AA1392">
            <v>39689</v>
          </cell>
          <cell r="AB1392">
            <v>39659</v>
          </cell>
          <cell r="AC1392" t="str">
            <v>Scanned</v>
          </cell>
          <cell r="AM1392">
            <v>2</v>
          </cell>
        </row>
        <row r="1393">
          <cell r="S1393" t="str">
            <v>DL/DEL/14/E/DEL-II/DIV-V/R-24</v>
          </cell>
          <cell r="T1393" t="str">
            <v>C - 19, DDA Community Centre, Janakpuri</v>
          </cell>
          <cell r="U1393">
            <v>110058</v>
          </cell>
          <cell r="V1393" t="str">
            <v>Mr. B. L. Garg</v>
          </cell>
          <cell r="W1393" t="str">
            <v>AC</v>
          </cell>
          <cell r="X1393" t="str">
            <v>011-25596023</v>
          </cell>
          <cell r="Y1393">
            <v>39688</v>
          </cell>
          <cell r="AA1393">
            <v>39689</v>
          </cell>
          <cell r="AB1393">
            <v>39659</v>
          </cell>
          <cell r="AC1393" t="str">
            <v>Scanned</v>
          </cell>
          <cell r="AM1393">
            <v>2</v>
          </cell>
        </row>
        <row r="1394">
          <cell r="S1394" t="str">
            <v>DL/DEL/14/E/DEL-II/DIV-V/R-25</v>
          </cell>
          <cell r="T1394" t="str">
            <v>C - 19, DDA Community Centre, Janakpuri</v>
          </cell>
          <cell r="U1394">
            <v>110058</v>
          </cell>
          <cell r="V1394" t="str">
            <v>Mr. B. L. Garg</v>
          </cell>
          <cell r="W1394" t="str">
            <v>AC</v>
          </cell>
          <cell r="X1394" t="str">
            <v>011-25596023</v>
          </cell>
          <cell r="Y1394">
            <v>39688</v>
          </cell>
          <cell r="AA1394">
            <v>39689</v>
          </cell>
          <cell r="AB1394">
            <v>39659</v>
          </cell>
          <cell r="AC1394" t="str">
            <v>Scanned</v>
          </cell>
          <cell r="AM1394">
            <v>2</v>
          </cell>
        </row>
        <row r="1395">
          <cell r="S1395" t="str">
            <v>DL/DEL/14/E/DEL-II/DIV-V/R-26</v>
          </cell>
          <cell r="T1395" t="str">
            <v>C - 19, DDA Community Centre, Janakpuri</v>
          </cell>
          <cell r="U1395">
            <v>110058</v>
          </cell>
          <cell r="V1395" t="str">
            <v>Mr. B. L. Garg</v>
          </cell>
          <cell r="W1395" t="str">
            <v>AC</v>
          </cell>
          <cell r="X1395" t="str">
            <v>011-25596023</v>
          </cell>
          <cell r="Y1395">
            <v>39688</v>
          </cell>
          <cell r="AA1395">
            <v>39689</v>
          </cell>
          <cell r="AB1395">
            <v>39659</v>
          </cell>
          <cell r="AC1395" t="str">
            <v>Scanned</v>
          </cell>
          <cell r="AM1395">
            <v>2</v>
          </cell>
        </row>
        <row r="1396">
          <cell r="S1396" t="str">
            <v>AP/HYD/06/C/HYD-II/ACC</v>
          </cell>
          <cell r="T1396" t="str">
            <v>Air Cargo Complex, Hyderabad, Andhra Pradesh.</v>
          </cell>
          <cell r="V1396" t="str">
            <v>Mr. M.R. Reddy</v>
          </cell>
          <cell r="W1396" t="str">
            <v>AC</v>
          </cell>
          <cell r="X1396" t="str">
            <v>040-24004004</v>
          </cell>
          <cell r="Y1396">
            <v>39689</v>
          </cell>
          <cell r="Z1396" t="str">
            <v>S175</v>
          </cell>
          <cell r="AA1396">
            <v>39690</v>
          </cell>
          <cell r="AB1396">
            <v>39667</v>
          </cell>
          <cell r="AC1396" t="str">
            <v>Scanned</v>
          </cell>
          <cell r="AD1396">
            <v>39703</v>
          </cell>
          <cell r="AE1396" t="str">
            <v>Week 11</v>
          </cell>
          <cell r="AH1396">
            <v>39703</v>
          </cell>
          <cell r="AI1396" t="str">
            <v>Yes</v>
          </cell>
          <cell r="AM1396">
            <v>68</v>
          </cell>
          <cell r="BC1396" t="str">
            <v>No</v>
          </cell>
          <cell r="BD1396" t="str">
            <v>No</v>
          </cell>
        </row>
        <row r="1397">
          <cell r="S1397" t="str">
            <v>KA/BID/01/E/BLR-II/Div-Gbg/R-Bid</v>
          </cell>
          <cell r="T1397" t="str">
            <v>MIG 24, KHB Colony, Bidar, Karnataka.</v>
          </cell>
          <cell r="U1397">
            <v>585401</v>
          </cell>
          <cell r="V1397" t="str">
            <v>Mr. T.G Allure</v>
          </cell>
          <cell r="W1397" t="str">
            <v>AC</v>
          </cell>
          <cell r="X1397" t="str">
            <v>08472-257505</v>
          </cell>
          <cell r="Y1397">
            <v>39689</v>
          </cell>
          <cell r="Z1397" t="str">
            <v>S176</v>
          </cell>
          <cell r="AA1397">
            <v>39690</v>
          </cell>
          <cell r="AB1397">
            <v>39660</v>
          </cell>
          <cell r="AC1397" t="str">
            <v>Scanned</v>
          </cell>
          <cell r="AD1397">
            <v>39692</v>
          </cell>
          <cell r="AE1397" t="str">
            <v>Week 10</v>
          </cell>
          <cell r="AH1397">
            <v>39692</v>
          </cell>
          <cell r="AI1397" t="str">
            <v>Yes</v>
          </cell>
          <cell r="AM1397">
            <v>2</v>
          </cell>
          <cell r="AN1397">
            <v>39700</v>
          </cell>
          <cell r="AO1397" t="str">
            <v>Week 11</v>
          </cell>
          <cell r="AP1397">
            <v>521</v>
          </cell>
          <cell r="AQ1397">
            <v>2</v>
          </cell>
          <cell r="AR1397">
            <v>2</v>
          </cell>
          <cell r="AS1397">
            <v>1</v>
          </cell>
          <cell r="BA1397">
            <v>39715</v>
          </cell>
          <cell r="BC1397" t="str">
            <v>Yes</v>
          </cell>
          <cell r="BD1397" t="str">
            <v>Yes</v>
          </cell>
        </row>
        <row r="1398">
          <cell r="S1398" t="str">
            <v>KA/YAD/01/E/BLR-II/Div-Gbg/R-Yad</v>
          </cell>
          <cell r="T1398" t="str">
            <v>Central Excise Building, Station Road, Yadgir, Karnataka</v>
          </cell>
          <cell r="U1398">
            <v>585202</v>
          </cell>
          <cell r="V1398" t="str">
            <v>Mr. T.G Allure</v>
          </cell>
          <cell r="W1398" t="str">
            <v>AC</v>
          </cell>
          <cell r="X1398" t="str">
            <v>08473-2252412</v>
          </cell>
          <cell r="Y1398">
            <v>39689</v>
          </cell>
          <cell r="Z1398" t="str">
            <v>S177</v>
          </cell>
          <cell r="AA1398">
            <v>39690</v>
          </cell>
          <cell r="AB1398">
            <v>39660</v>
          </cell>
          <cell r="AC1398" t="str">
            <v>Scanned</v>
          </cell>
          <cell r="AD1398">
            <v>39692</v>
          </cell>
          <cell r="AE1398" t="str">
            <v>Week 10</v>
          </cell>
          <cell r="AH1398">
            <v>39692</v>
          </cell>
          <cell r="AI1398" t="str">
            <v>Yes</v>
          </cell>
          <cell r="AM1398">
            <v>2</v>
          </cell>
          <cell r="AN1398">
            <v>39694</v>
          </cell>
          <cell r="AO1398" t="str">
            <v>Week 10</v>
          </cell>
          <cell r="AP1398">
            <v>434</v>
          </cell>
          <cell r="AQ1398">
            <v>2</v>
          </cell>
          <cell r="AR1398">
            <v>2</v>
          </cell>
          <cell r="AS1398">
            <v>1</v>
          </cell>
          <cell r="AZ1398" t="str">
            <v>1) The user asset IT data does not contains the dates of purchases.</v>
          </cell>
          <cell r="BA1398">
            <v>39703</v>
          </cell>
          <cell r="BC1398" t="str">
            <v>Yes</v>
          </cell>
          <cell r="BD1398" t="str">
            <v>Yes</v>
          </cell>
        </row>
        <row r="1399">
          <cell r="S1399" t="str">
            <v>KA/GKK/01/E/IXG/Div-Ixg/R-Gkk</v>
          </cell>
          <cell r="T1399" t="str">
            <v>CST 3200/29B, Bus Stand Road, Gokak, Karnataka.</v>
          </cell>
          <cell r="U1399">
            <v>591307</v>
          </cell>
          <cell r="V1399" t="str">
            <v>Mr. B.T. Vibhute</v>
          </cell>
          <cell r="W1399" t="str">
            <v>AC</v>
          </cell>
          <cell r="X1399" t="str">
            <v>0831-2431277</v>
          </cell>
          <cell r="Y1399">
            <v>39689</v>
          </cell>
          <cell r="Z1399" t="str">
            <v>S178</v>
          </cell>
          <cell r="AA1399">
            <v>39690</v>
          </cell>
          <cell r="AB1399">
            <v>39657</v>
          </cell>
          <cell r="AC1399" t="str">
            <v>Scanned</v>
          </cell>
          <cell r="AD1399">
            <v>39692</v>
          </cell>
          <cell r="AE1399" t="str">
            <v>Week 10</v>
          </cell>
          <cell r="AH1399">
            <v>39692</v>
          </cell>
          <cell r="AI1399" t="str">
            <v>Yes</v>
          </cell>
          <cell r="AM1399">
            <v>2</v>
          </cell>
          <cell r="AN1399">
            <v>39700</v>
          </cell>
          <cell r="AO1399" t="str">
            <v>Week 11</v>
          </cell>
          <cell r="AP1399">
            <v>522</v>
          </cell>
          <cell r="AQ1399">
            <v>2</v>
          </cell>
          <cell r="AR1399">
            <v>2</v>
          </cell>
          <cell r="AS1399">
            <v>1</v>
          </cell>
          <cell r="AZ1399" t="str">
            <v>1) Space not finalized for DG set.</v>
          </cell>
          <cell r="BA1399">
            <v>39703</v>
          </cell>
          <cell r="BC1399" t="str">
            <v>Yes</v>
          </cell>
          <cell r="BD1399" t="str">
            <v>Yes</v>
          </cell>
        </row>
        <row r="1400">
          <cell r="S1400" t="str">
            <v>KA/RAI/01/E/IXG/Div-Bep/R-Rai</v>
          </cell>
          <cell r="T1400" t="str">
            <v>1-4-89/30, I.B. Colony, Raichur, Karnataka.</v>
          </cell>
          <cell r="U1400">
            <v>584101</v>
          </cell>
          <cell r="V1400" t="str">
            <v>Mr. T.G Allure</v>
          </cell>
          <cell r="W1400" t="str">
            <v>AC</v>
          </cell>
          <cell r="X1400">
            <v>8532231580</v>
          </cell>
          <cell r="Y1400">
            <v>39689</v>
          </cell>
          <cell r="Z1400" t="str">
            <v>S179</v>
          </cell>
          <cell r="AA1400">
            <v>39690</v>
          </cell>
          <cell r="AB1400">
            <v>39672</v>
          </cell>
          <cell r="AC1400" t="str">
            <v>Scanned</v>
          </cell>
          <cell r="AD1400">
            <v>39692</v>
          </cell>
          <cell r="AE1400" t="str">
            <v>Week 10</v>
          </cell>
          <cell r="AH1400">
            <v>39692</v>
          </cell>
          <cell r="AI1400" t="str">
            <v>Yes</v>
          </cell>
          <cell r="AM1400">
            <v>2</v>
          </cell>
          <cell r="AN1400">
            <v>39694</v>
          </cell>
          <cell r="AO1400" t="str">
            <v>Week 10</v>
          </cell>
          <cell r="AP1400">
            <v>433</v>
          </cell>
          <cell r="AQ1400">
            <v>2</v>
          </cell>
          <cell r="AR1400">
            <v>2</v>
          </cell>
          <cell r="AS1400">
            <v>1</v>
          </cell>
          <cell r="BA1400">
            <v>39703</v>
          </cell>
          <cell r="BC1400" t="str">
            <v>Yes</v>
          </cell>
          <cell r="BD1400" t="str">
            <v>Yes</v>
          </cell>
        </row>
        <row r="1401">
          <cell r="S1401" t="str">
            <v>AP/HYD/22/E/HYD-II/Div-E/R-Mus</v>
          </cell>
          <cell r="T1401" t="str">
            <v>HDC Factory, Golconda Cross Road, Mushirabad, Andhra Pradesh</v>
          </cell>
          <cell r="U1401">
            <v>500020</v>
          </cell>
          <cell r="V1401" t="str">
            <v>Mr. Somidas Devi</v>
          </cell>
          <cell r="W1401" t="str">
            <v>AC</v>
          </cell>
          <cell r="X1401" t="str">
            <v>040-23200402</v>
          </cell>
          <cell r="Y1401">
            <v>39689</v>
          </cell>
          <cell r="Z1401" t="str">
            <v>S180</v>
          </cell>
          <cell r="AA1401">
            <v>39690</v>
          </cell>
          <cell r="AB1401">
            <v>39654</v>
          </cell>
          <cell r="AC1401" t="str">
            <v>Scanned</v>
          </cell>
          <cell r="AD1401">
            <v>39706</v>
          </cell>
          <cell r="AE1401" t="str">
            <v>Week 12</v>
          </cell>
          <cell r="AH1401">
            <v>39706</v>
          </cell>
          <cell r="AI1401" t="str">
            <v>Yes</v>
          </cell>
          <cell r="AM1401">
            <v>2</v>
          </cell>
          <cell r="BA1401">
            <v>39703</v>
          </cell>
          <cell r="BC1401" t="str">
            <v>Yes</v>
          </cell>
          <cell r="BD1401" t="str">
            <v>Yes</v>
          </cell>
        </row>
        <row r="1402">
          <cell r="S1402" t="str">
            <v>KA/GBG/01/E/BLR-II/Div-Gbg</v>
          </cell>
          <cell r="T1402" t="str">
            <v>C.R. Building, Ring Road Ram Nagar, Behind T.V. Station, Gulbarga, Karnataka.</v>
          </cell>
          <cell r="U1402">
            <v>585104</v>
          </cell>
          <cell r="V1402" t="str">
            <v>Mr. T.G Allure</v>
          </cell>
          <cell r="W1402" t="str">
            <v>AC</v>
          </cell>
          <cell r="X1402" t="str">
            <v>08472-257505</v>
          </cell>
          <cell r="Y1402">
            <v>39689</v>
          </cell>
          <cell r="Z1402" t="str">
            <v>S181</v>
          </cell>
          <cell r="AA1402">
            <v>39690</v>
          </cell>
          <cell r="AB1402">
            <v>39661</v>
          </cell>
          <cell r="AC1402" t="str">
            <v>Scanned</v>
          </cell>
          <cell r="AD1402">
            <v>39692</v>
          </cell>
          <cell r="AE1402" t="str">
            <v>Week 10</v>
          </cell>
          <cell r="AH1402">
            <v>39692</v>
          </cell>
          <cell r="AI1402" t="str">
            <v>Yes</v>
          </cell>
          <cell r="AM1402">
            <v>7</v>
          </cell>
          <cell r="AN1402">
            <v>39700</v>
          </cell>
          <cell r="AO1402" t="str">
            <v>Week 11</v>
          </cell>
          <cell r="AP1402">
            <v>455</v>
          </cell>
          <cell r="AQ1402">
            <v>7</v>
          </cell>
          <cell r="AR1402">
            <v>7</v>
          </cell>
          <cell r="AT1402">
            <v>1</v>
          </cell>
          <cell r="AU1402">
            <v>1</v>
          </cell>
          <cell r="AV1402">
            <v>1</v>
          </cell>
          <cell r="AZ1402" t="str">
            <v>1) Date of purchase of PCs and printers have not been captured.
2) Layout does not shown the location of DG set, UPS, WAN rack, LAN rack etc.</v>
          </cell>
          <cell r="BA1402">
            <v>39703</v>
          </cell>
          <cell r="BC1402" t="str">
            <v>Yes</v>
          </cell>
          <cell r="BD1402" t="str">
            <v>Yes</v>
          </cell>
        </row>
        <row r="1403">
          <cell r="S1403" t="str">
            <v>KA/GBG/01/E/BLR-II/Div-Gbg/R-A</v>
          </cell>
          <cell r="T1403" t="str">
            <v>C.R. Building, Ring Road Ram Nagar, Behind T.V. Station, Gulbarga, Karnataka.</v>
          </cell>
          <cell r="U1403">
            <v>585104</v>
          </cell>
          <cell r="V1403" t="str">
            <v>Mr. T.G Allure</v>
          </cell>
          <cell r="W1403" t="str">
            <v>AC</v>
          </cell>
          <cell r="X1403" t="str">
            <v>08472-257505</v>
          </cell>
          <cell r="Y1403">
            <v>39689</v>
          </cell>
          <cell r="AA1403">
            <v>39690</v>
          </cell>
          <cell r="AB1403">
            <v>39661</v>
          </cell>
          <cell r="AC1403" t="str">
            <v>Scanned</v>
          </cell>
          <cell r="AM1403">
            <v>2</v>
          </cell>
          <cell r="AN1403">
            <v>39700</v>
          </cell>
          <cell r="AO1403" t="str">
            <v>Week 11</v>
          </cell>
          <cell r="AP1403">
            <v>455</v>
          </cell>
          <cell r="AQ1403">
            <v>2</v>
          </cell>
          <cell r="AR1403">
            <v>2</v>
          </cell>
        </row>
        <row r="1404">
          <cell r="S1404" t="str">
            <v>KA/GBG/01/E/BLR-II/Div-Gbg/R-B</v>
          </cell>
          <cell r="T1404" t="str">
            <v>C.R. Building, Ring Road Ram Nagar, Behind T.V. Station, Gulbarga, Karnataka.</v>
          </cell>
          <cell r="U1404">
            <v>585104</v>
          </cell>
          <cell r="V1404" t="str">
            <v>Mr. T.G Allure</v>
          </cell>
          <cell r="W1404" t="str">
            <v>AC</v>
          </cell>
          <cell r="X1404" t="str">
            <v>08472-257505</v>
          </cell>
          <cell r="Y1404">
            <v>39689</v>
          </cell>
          <cell r="AA1404">
            <v>39690</v>
          </cell>
          <cell r="AB1404">
            <v>39661</v>
          </cell>
          <cell r="AC1404" t="str">
            <v>Scanned</v>
          </cell>
          <cell r="AM1404">
            <v>2</v>
          </cell>
          <cell r="AN1404">
            <v>39700</v>
          </cell>
          <cell r="AO1404" t="str">
            <v>Week 11</v>
          </cell>
          <cell r="AP1404">
            <v>455</v>
          </cell>
          <cell r="AQ1404">
            <v>2</v>
          </cell>
          <cell r="AR1404">
            <v>2</v>
          </cell>
        </row>
        <row r="1405">
          <cell r="S1405" t="str">
            <v>KA/GBG/01/E/BLR-II/Div-Gbg/R-C-ST</v>
          </cell>
          <cell r="T1405" t="str">
            <v>C.R. Building, Ring Road Ram Nagar, Behind T.V. Station, Gulbarga, Karnataka.</v>
          </cell>
          <cell r="U1405">
            <v>585104</v>
          </cell>
          <cell r="V1405" t="str">
            <v>Mr. T.G Allure</v>
          </cell>
          <cell r="W1405" t="str">
            <v>AC</v>
          </cell>
          <cell r="X1405" t="str">
            <v>08472-257505</v>
          </cell>
          <cell r="Y1405">
            <v>39689</v>
          </cell>
          <cell r="AA1405">
            <v>39690</v>
          </cell>
          <cell r="AB1405">
            <v>39661</v>
          </cell>
          <cell r="AC1405" t="str">
            <v>Scanned</v>
          </cell>
          <cell r="AM1405">
            <v>2</v>
          </cell>
          <cell r="AN1405">
            <v>39700</v>
          </cell>
          <cell r="AO1405" t="str">
            <v>Week 11</v>
          </cell>
          <cell r="AP1405">
            <v>455</v>
          </cell>
          <cell r="AQ1405">
            <v>2</v>
          </cell>
          <cell r="AR1405">
            <v>2</v>
          </cell>
        </row>
        <row r="1406">
          <cell r="S1406" t="str">
            <v>AP/HYD/25/E/HYD-II/Div-E/R-UND</v>
          </cell>
          <cell r="T1406" t="str">
            <v>6-6-115 To 124, Kavadiguda, Secunderabad, Andhra Pradesh</v>
          </cell>
          <cell r="U1406">
            <v>500800</v>
          </cell>
          <cell r="V1406" t="str">
            <v>B. Sumidaa Devi</v>
          </cell>
          <cell r="W1406" t="str">
            <v>AC</v>
          </cell>
          <cell r="X1406" t="str">
            <v>040-23200402</v>
          </cell>
          <cell r="Y1406">
            <v>39689</v>
          </cell>
          <cell r="Z1406" t="str">
            <v>S182</v>
          </cell>
          <cell r="AA1406">
            <v>39690</v>
          </cell>
          <cell r="AB1406">
            <v>39672</v>
          </cell>
          <cell r="AC1406" t="str">
            <v>Scanned</v>
          </cell>
          <cell r="AD1406">
            <v>39692</v>
          </cell>
          <cell r="AE1406" t="str">
            <v>Week 10</v>
          </cell>
          <cell r="AH1406">
            <v>39692</v>
          </cell>
          <cell r="AI1406" t="str">
            <v>Yes</v>
          </cell>
          <cell r="AM1406">
            <v>2</v>
          </cell>
          <cell r="AN1406">
            <v>39699</v>
          </cell>
          <cell r="AO1406" t="str">
            <v>Week 11</v>
          </cell>
          <cell r="AP1406">
            <v>461</v>
          </cell>
          <cell r="AQ1406">
            <v>2</v>
          </cell>
          <cell r="AR1406">
            <v>2</v>
          </cell>
          <cell r="AV1406">
            <v>1</v>
          </cell>
          <cell r="AZ1406" t="str">
            <v>1) Space for DG set not finalized.</v>
          </cell>
          <cell r="BA1406">
            <v>39715</v>
          </cell>
          <cell r="BC1406" t="str">
            <v>Yes</v>
          </cell>
          <cell r="BD1406" t="str">
            <v>Yes</v>
          </cell>
        </row>
        <row r="1407">
          <cell r="S1407" t="str">
            <v>AP/HYD/25/E/HYD-II/Div-E/R-Aza-I</v>
          </cell>
          <cell r="T1407" t="str">
            <v>6-6-115 To 124, Kavadiguda, Secunderabad, Andhra Pradesh</v>
          </cell>
          <cell r="U1407">
            <v>500800</v>
          </cell>
          <cell r="V1407" t="str">
            <v>B. Sumidaa Devi</v>
          </cell>
          <cell r="W1407" t="str">
            <v>AC</v>
          </cell>
          <cell r="X1407" t="str">
            <v>040-23200402</v>
          </cell>
          <cell r="Y1407">
            <v>39689</v>
          </cell>
          <cell r="AA1407">
            <v>39690</v>
          </cell>
          <cell r="AB1407">
            <v>39672</v>
          </cell>
          <cell r="AC1407" t="str">
            <v>Scanned</v>
          </cell>
          <cell r="AM1407">
            <v>2</v>
          </cell>
          <cell r="AN1407">
            <v>39699</v>
          </cell>
          <cell r="AO1407" t="str">
            <v>Week 11</v>
          </cell>
          <cell r="AP1407">
            <v>461</v>
          </cell>
          <cell r="AQ1407">
            <v>2</v>
          </cell>
          <cell r="AR1407">
            <v>2</v>
          </cell>
        </row>
        <row r="1408">
          <cell r="S1408" t="str">
            <v>AP/HYD/25/E/HYD-II/Div-F/R-San-I</v>
          </cell>
          <cell r="T1408" t="str">
            <v>6-6-115 To 124, Kavadiguda, Secunderabad, Andhra Pradesh</v>
          </cell>
          <cell r="U1408">
            <v>500800</v>
          </cell>
          <cell r="V1408" t="str">
            <v>B. Sumidaa Devi</v>
          </cell>
          <cell r="W1408" t="str">
            <v>AC</v>
          </cell>
          <cell r="X1408" t="str">
            <v>040-23200402</v>
          </cell>
          <cell r="Y1408">
            <v>39689</v>
          </cell>
          <cell r="AA1408">
            <v>39690</v>
          </cell>
          <cell r="AB1408">
            <v>39672</v>
          </cell>
          <cell r="AC1408" t="str">
            <v>Scanned</v>
          </cell>
          <cell r="AM1408">
            <v>2</v>
          </cell>
          <cell r="AN1408">
            <v>39699</v>
          </cell>
          <cell r="AO1408" t="str">
            <v>Week 11</v>
          </cell>
          <cell r="AP1408">
            <v>461</v>
          </cell>
          <cell r="AQ1408">
            <v>2</v>
          </cell>
          <cell r="AR1408">
            <v>2</v>
          </cell>
        </row>
        <row r="1409">
          <cell r="S1409" t="str">
            <v>AP/HYD/25/E/HYD-II/Div-F/R-San-II</v>
          </cell>
          <cell r="T1409" t="str">
            <v>6-6-115 To 124, Kavadiguda, Secunderabad, Andhra Pradesh</v>
          </cell>
          <cell r="U1409">
            <v>500800</v>
          </cell>
          <cell r="V1409" t="str">
            <v>B. Sumidaa Devi</v>
          </cell>
          <cell r="W1409" t="str">
            <v>AC</v>
          </cell>
          <cell r="X1409" t="str">
            <v>040-23200402</v>
          </cell>
          <cell r="Y1409">
            <v>39689</v>
          </cell>
          <cell r="AA1409">
            <v>39690</v>
          </cell>
          <cell r="AB1409">
            <v>39672</v>
          </cell>
          <cell r="AC1409" t="str">
            <v>Scanned</v>
          </cell>
          <cell r="AM1409">
            <v>2</v>
          </cell>
          <cell r="AN1409">
            <v>39699</v>
          </cell>
          <cell r="AO1409" t="str">
            <v>Week 11</v>
          </cell>
          <cell r="AP1409">
            <v>461</v>
          </cell>
          <cell r="AQ1409">
            <v>2</v>
          </cell>
          <cell r="AR1409">
            <v>2</v>
          </cell>
        </row>
        <row r="1410">
          <cell r="S1410" t="str">
            <v>AP/HYD/25/E/HYD-II/Div-F/R-San-III</v>
          </cell>
          <cell r="T1410" t="str">
            <v>6-6-115 To 124, Kavadiguda, Secunderabad, Andhra Pradesh</v>
          </cell>
          <cell r="U1410">
            <v>500800</v>
          </cell>
          <cell r="V1410" t="str">
            <v>B. Sumidaa Devi</v>
          </cell>
          <cell r="W1410" t="str">
            <v>AC</v>
          </cell>
          <cell r="X1410" t="str">
            <v>040-23200402</v>
          </cell>
          <cell r="Y1410">
            <v>39689</v>
          </cell>
          <cell r="AA1410">
            <v>39690</v>
          </cell>
          <cell r="AB1410">
            <v>39672</v>
          </cell>
          <cell r="AC1410" t="str">
            <v>Scanned</v>
          </cell>
          <cell r="AM1410">
            <v>2</v>
          </cell>
          <cell r="AN1410">
            <v>39699</v>
          </cell>
          <cell r="AO1410" t="str">
            <v>Week 11</v>
          </cell>
          <cell r="AP1410">
            <v>461</v>
          </cell>
          <cell r="AQ1410">
            <v>2</v>
          </cell>
          <cell r="AR1410">
            <v>2</v>
          </cell>
        </row>
        <row r="1411">
          <cell r="S1411" t="str">
            <v>UP/VNS/02/E/IXD/Div-Vns</v>
          </cell>
          <cell r="T1411" t="str">
            <v>9, Maqbool Alam Road, Varanasi, U.P</v>
          </cell>
          <cell r="V1411" t="str">
            <v>Mr. Rajiv Ranjan</v>
          </cell>
          <cell r="W1411" t="str">
            <v>AC</v>
          </cell>
          <cell r="X1411" t="str">
            <v>0542-2502864</v>
          </cell>
          <cell r="Y1411">
            <v>39689</v>
          </cell>
          <cell r="Z1411" t="str">
            <v>N116</v>
          </cell>
          <cell r="AA1411">
            <v>39690</v>
          </cell>
          <cell r="AB1411">
            <v>39665</v>
          </cell>
          <cell r="AC1411" t="str">
            <v>Scanned</v>
          </cell>
          <cell r="AD1411">
            <v>39692</v>
          </cell>
          <cell r="AE1411" t="str">
            <v>Week 10</v>
          </cell>
          <cell r="AH1411">
            <v>39692</v>
          </cell>
          <cell r="AI1411" t="str">
            <v>Yes</v>
          </cell>
          <cell r="AM1411">
            <v>7</v>
          </cell>
          <cell r="AN1411">
            <v>39700</v>
          </cell>
          <cell r="AO1411" t="str">
            <v>Week 11</v>
          </cell>
          <cell r="AP1411">
            <v>524</v>
          </cell>
          <cell r="AQ1411">
            <v>7</v>
          </cell>
          <cell r="AR1411">
            <v>7</v>
          </cell>
          <cell r="AT1411">
            <v>1</v>
          </cell>
          <cell r="AU1411">
            <v>1</v>
          </cell>
          <cell r="AV1411">
            <v>1</v>
          </cell>
          <cell r="AZ1411" t="str">
            <v>1) PC and printer data for UP/VNS/02/E/IXD/DIV-VNS/R-WS and UP/VNS/02/E/IXD/DIV-VNS/R-Mug are missing.</v>
          </cell>
          <cell r="BA1411">
            <v>39696</v>
          </cell>
          <cell r="BB1411">
            <v>39701</v>
          </cell>
          <cell r="BC1411" t="str">
            <v>Yes</v>
          </cell>
          <cell r="BD1411" t="str">
            <v>Yes</v>
          </cell>
        </row>
        <row r="1412">
          <cell r="S1412" t="str">
            <v>UP/VNS/02/E/IXD/Div-Vns/R-SE</v>
          </cell>
          <cell r="T1412" t="str">
            <v>9, Maqbool Alam Road, Varanasi, U.P</v>
          </cell>
          <cell r="V1412" t="str">
            <v>Mr. Rajiv Ranjan</v>
          </cell>
          <cell r="W1412" t="str">
            <v>AC</v>
          </cell>
          <cell r="X1412" t="str">
            <v>0542-2502864</v>
          </cell>
          <cell r="Y1412">
            <v>39689</v>
          </cell>
          <cell r="AA1412">
            <v>39690</v>
          </cell>
          <cell r="AB1412">
            <v>39665</v>
          </cell>
          <cell r="AC1412" t="str">
            <v>Scanned</v>
          </cell>
          <cell r="AM1412">
            <v>2</v>
          </cell>
          <cell r="AN1412">
            <v>39700</v>
          </cell>
          <cell r="AO1412" t="str">
            <v>Week 11</v>
          </cell>
          <cell r="AP1412">
            <v>524</v>
          </cell>
          <cell r="AQ1412">
            <v>2</v>
          </cell>
          <cell r="AR1412">
            <v>2</v>
          </cell>
        </row>
        <row r="1413">
          <cell r="S1413" t="str">
            <v>UP/VNS/02/E/IXD/Div-Vns/R-WS</v>
          </cell>
          <cell r="T1413" t="str">
            <v>9, Maqbool Alam Road, Varanasi, U.P</v>
          </cell>
          <cell r="V1413" t="str">
            <v>Mr. Rajiv Ranjan</v>
          </cell>
          <cell r="W1413" t="str">
            <v>AC</v>
          </cell>
          <cell r="X1413" t="str">
            <v>0542-2502864</v>
          </cell>
          <cell r="Y1413">
            <v>39689</v>
          </cell>
          <cell r="AA1413">
            <v>39690</v>
          </cell>
          <cell r="AB1413">
            <v>39665</v>
          </cell>
          <cell r="AC1413" t="str">
            <v>Scanned</v>
          </cell>
          <cell r="AM1413">
            <v>2</v>
          </cell>
          <cell r="AN1413">
            <v>39700</v>
          </cell>
          <cell r="AO1413" t="str">
            <v>Week 11</v>
          </cell>
          <cell r="AP1413">
            <v>524</v>
          </cell>
          <cell r="AQ1413">
            <v>2</v>
          </cell>
          <cell r="AR1413">
            <v>2</v>
          </cell>
        </row>
        <row r="1414">
          <cell r="S1414" t="str">
            <v>UP/VNS/02/E/IXD/DIV-VNS/R-MUG</v>
          </cell>
          <cell r="T1414" t="str">
            <v>9, Maqbool Alam Road, Varanasi, U.P</v>
          </cell>
          <cell r="V1414" t="str">
            <v>Mr. Rajiv Ranjan</v>
          </cell>
          <cell r="W1414" t="str">
            <v>AC</v>
          </cell>
          <cell r="X1414" t="str">
            <v>0542-2502864</v>
          </cell>
          <cell r="Y1414">
            <v>39689</v>
          </cell>
          <cell r="AA1414">
            <v>39690</v>
          </cell>
          <cell r="AB1414">
            <v>39665</v>
          </cell>
          <cell r="AC1414" t="str">
            <v>Scanned</v>
          </cell>
          <cell r="AM1414">
            <v>2</v>
          </cell>
          <cell r="AN1414">
            <v>39700</v>
          </cell>
          <cell r="AO1414" t="str">
            <v>Week 11</v>
          </cell>
          <cell r="AP1414">
            <v>524</v>
          </cell>
          <cell r="AQ1414">
            <v>2</v>
          </cell>
          <cell r="AR1414">
            <v>2</v>
          </cell>
        </row>
        <row r="1415">
          <cell r="S1415" t="str">
            <v>UP/BBK/01/E/LKO/Div-II/R-I</v>
          </cell>
          <cell r="T1415" t="str">
            <v>Infront of Rajkamal Talkies, Barabanki, U.P</v>
          </cell>
          <cell r="U1415">
            <v>225123</v>
          </cell>
          <cell r="V1415" t="str">
            <v>Mr. S.C. Bhat Nagar</v>
          </cell>
          <cell r="W1415" t="str">
            <v>AC</v>
          </cell>
          <cell r="X1415" t="str">
            <v>05243-225001</v>
          </cell>
          <cell r="Y1415">
            <v>39689</v>
          </cell>
          <cell r="Z1415" t="str">
            <v>N117</v>
          </cell>
          <cell r="AA1415">
            <v>39690</v>
          </cell>
          <cell r="AB1415">
            <v>39660</v>
          </cell>
          <cell r="AC1415" t="str">
            <v>Scanned</v>
          </cell>
          <cell r="AD1415">
            <v>39692</v>
          </cell>
          <cell r="AE1415" t="str">
            <v>Week 10</v>
          </cell>
          <cell r="AH1415">
            <v>39692</v>
          </cell>
          <cell r="AI1415" t="str">
            <v>Yes</v>
          </cell>
          <cell r="AM1415">
            <v>2</v>
          </cell>
          <cell r="AN1415">
            <v>39694</v>
          </cell>
          <cell r="AO1415" t="str">
            <v>Week 10</v>
          </cell>
          <cell r="AP1415">
            <v>428</v>
          </cell>
          <cell r="AQ1415">
            <v>2</v>
          </cell>
          <cell r="AR1415">
            <v>2</v>
          </cell>
          <cell r="AS1415">
            <v>1</v>
          </cell>
          <cell r="BA1415">
            <v>39696</v>
          </cell>
          <cell r="BB1415">
            <v>39701</v>
          </cell>
          <cell r="BC1415" t="str">
            <v>Yes</v>
          </cell>
          <cell r="BD1415" t="str">
            <v>Yes</v>
          </cell>
        </row>
        <row r="1416">
          <cell r="S1416" t="str">
            <v>UP/BBK/01/ST/LKO/DIV-II/R-BBK</v>
          </cell>
          <cell r="T1416" t="str">
            <v>Infront of Rajkamal Talkies, Barabanki, U.P</v>
          </cell>
          <cell r="U1416">
            <v>225123</v>
          </cell>
          <cell r="V1416" t="str">
            <v>Mr. S.C. Bhat Nagar</v>
          </cell>
          <cell r="W1416" t="str">
            <v>AC</v>
          </cell>
          <cell r="X1416" t="str">
            <v>05243-225001</v>
          </cell>
          <cell r="Y1416">
            <v>39689</v>
          </cell>
          <cell r="AA1416">
            <v>39690</v>
          </cell>
          <cell r="AB1416">
            <v>39660</v>
          </cell>
          <cell r="AC1416" t="str">
            <v>Scanned</v>
          </cell>
          <cell r="AM1416">
            <v>2</v>
          </cell>
        </row>
        <row r="1417">
          <cell r="S1417" t="str">
            <v>PB/RPR/01/E/LUH/Div-Rpr</v>
          </cell>
          <cell r="T1417" t="str">
            <v>Central Excise Bldg, Near Radha Swami Nagar, Ropar, Punjab.</v>
          </cell>
          <cell r="V1417" t="str">
            <v>Mr. Kesar Singh</v>
          </cell>
          <cell r="W1417" t="str">
            <v>Suptd</v>
          </cell>
          <cell r="X1417" t="str">
            <v>01881-222880</v>
          </cell>
          <cell r="Y1417">
            <v>39689</v>
          </cell>
          <cell r="Z1417" t="str">
            <v>N118</v>
          </cell>
          <cell r="AA1417">
            <v>39690</v>
          </cell>
          <cell r="AB1417">
            <v>39666</v>
          </cell>
          <cell r="AC1417" t="str">
            <v>Scanned</v>
          </cell>
          <cell r="AD1417">
            <v>39692</v>
          </cell>
          <cell r="AE1417" t="str">
            <v>Week 10</v>
          </cell>
          <cell r="AH1417">
            <v>39692</v>
          </cell>
          <cell r="AI1417" t="str">
            <v>Yes</v>
          </cell>
          <cell r="AM1417">
            <v>7</v>
          </cell>
          <cell r="BA1417">
            <v>39696</v>
          </cell>
          <cell r="BB1417">
            <v>39701</v>
          </cell>
          <cell r="BC1417" t="str">
            <v>Yes</v>
          </cell>
          <cell r="BD1417" t="str">
            <v>Yes</v>
          </cell>
        </row>
        <row r="1418">
          <cell r="S1418" t="str">
            <v>PB/RPR/01/E/LUH/Div-Rpr/R-Mac</v>
          </cell>
          <cell r="T1418" t="str">
            <v>Central Excise Bldg, Near Radha Swami Nagar, Ropar, Punjab.</v>
          </cell>
          <cell r="V1418" t="str">
            <v>Mr. Kesar Singh</v>
          </cell>
          <cell r="W1418" t="str">
            <v>Suptd</v>
          </cell>
          <cell r="X1418" t="str">
            <v>01881-222880</v>
          </cell>
          <cell r="Y1418">
            <v>39689</v>
          </cell>
          <cell r="AA1418">
            <v>39690</v>
          </cell>
          <cell r="AB1418">
            <v>39666</v>
          </cell>
          <cell r="AC1418" t="str">
            <v>Scanned</v>
          </cell>
          <cell r="AM1418">
            <v>2</v>
          </cell>
        </row>
        <row r="1419">
          <cell r="S1419" t="str">
            <v>PB/RPR/01/E/LUH/Div-Rpr/R-Rpr</v>
          </cell>
          <cell r="T1419" t="str">
            <v>Central Excise Bldg, Near Radha Swami Nagar, Ropar, Punjab.</v>
          </cell>
          <cell r="V1419" t="str">
            <v>Mr. Kesar Singh</v>
          </cell>
          <cell r="W1419" t="str">
            <v>Suptd</v>
          </cell>
          <cell r="X1419" t="str">
            <v>01881-222880</v>
          </cell>
          <cell r="Y1419">
            <v>39689</v>
          </cell>
          <cell r="AA1419">
            <v>39690</v>
          </cell>
          <cell r="AB1419">
            <v>39666</v>
          </cell>
          <cell r="AC1419" t="str">
            <v>Scanned</v>
          </cell>
          <cell r="AM1419">
            <v>2</v>
          </cell>
        </row>
        <row r="1420">
          <cell r="S1420" t="str">
            <v>PB/FTG/01/E/IXC/Div-Gob</v>
          </cell>
          <cell r="T1420" t="str">
            <v>Karam Chand Build, G.T Road, Mandi Gobinadgarh, Punjab.</v>
          </cell>
          <cell r="U1420">
            <v>147301</v>
          </cell>
          <cell r="V1420" t="str">
            <v>Mr. Chaman Lal Dogra</v>
          </cell>
          <cell r="W1420" t="str">
            <v>AC</v>
          </cell>
          <cell r="X1420" t="str">
            <v>01765-242200</v>
          </cell>
          <cell r="Y1420">
            <v>39689</v>
          </cell>
          <cell r="Z1420" t="str">
            <v>N119</v>
          </cell>
          <cell r="AA1420">
            <v>39690</v>
          </cell>
          <cell r="AB1420">
            <v>39661</v>
          </cell>
          <cell r="AC1420" t="str">
            <v>Scanned</v>
          </cell>
          <cell r="AD1420">
            <v>39692</v>
          </cell>
          <cell r="AE1420" t="str">
            <v>Week 10</v>
          </cell>
          <cell r="AH1420">
            <v>39692</v>
          </cell>
          <cell r="AI1420" t="str">
            <v>Yes</v>
          </cell>
          <cell r="AM1420">
            <v>7</v>
          </cell>
          <cell r="AN1420">
            <v>39700</v>
          </cell>
          <cell r="AO1420" t="str">
            <v>Week 11</v>
          </cell>
          <cell r="AP1420">
            <v>534</v>
          </cell>
          <cell r="AU1420">
            <v>1</v>
          </cell>
          <cell r="AV1420">
            <v>1</v>
          </cell>
          <cell r="AZ1420" t="str">
            <v>1) DG set installation has not been finalized.
2) DOP of some user IT equipments hs not been mentioned which can be redeployable.</v>
          </cell>
          <cell r="BA1420">
            <v>39724</v>
          </cell>
          <cell r="BC1420" t="str">
            <v>Yes</v>
          </cell>
          <cell r="BD1420" t="str">
            <v>Yes</v>
          </cell>
        </row>
        <row r="1421">
          <cell r="S1421" t="str">
            <v>PB/FTG/01/E/IXC/Div-Gob/R-I</v>
          </cell>
          <cell r="T1421" t="str">
            <v>Karam Chand Build, G.T Road, Mandi Gobinadgarh, Punjab.</v>
          </cell>
          <cell r="U1421">
            <v>147301</v>
          </cell>
          <cell r="V1421" t="str">
            <v>Mr. Chaman Lal Dogra</v>
          </cell>
          <cell r="W1421" t="str">
            <v>AC</v>
          </cell>
          <cell r="X1421" t="str">
            <v>01765-242200</v>
          </cell>
          <cell r="Y1421">
            <v>39689</v>
          </cell>
          <cell r="AA1421">
            <v>39690</v>
          </cell>
          <cell r="AB1421">
            <v>39661</v>
          </cell>
          <cell r="AC1421" t="str">
            <v>Scanned</v>
          </cell>
          <cell r="AM1421">
            <v>2</v>
          </cell>
          <cell r="AN1421">
            <v>39700</v>
          </cell>
          <cell r="AO1421" t="str">
            <v>Week 11</v>
          </cell>
          <cell r="AP1421">
            <v>534</v>
          </cell>
          <cell r="AQ1421">
            <v>2</v>
          </cell>
          <cell r="AR1421">
            <v>2</v>
          </cell>
        </row>
        <row r="1422">
          <cell r="S1422" t="str">
            <v>PB/FTG/01/E/IXC/Div-Gob/R-II</v>
          </cell>
          <cell r="T1422" t="str">
            <v>Karam Chand Build, G.T Road, Mandi Gobinadgarh, Punjab.</v>
          </cell>
          <cell r="U1422">
            <v>147301</v>
          </cell>
          <cell r="V1422" t="str">
            <v>Mr. Chaman Lal Dogra</v>
          </cell>
          <cell r="W1422" t="str">
            <v>AC</v>
          </cell>
          <cell r="X1422" t="str">
            <v>01765-242200</v>
          </cell>
          <cell r="Y1422">
            <v>39689</v>
          </cell>
          <cell r="AA1422">
            <v>39690</v>
          </cell>
          <cell r="AB1422">
            <v>39661</v>
          </cell>
          <cell r="AC1422" t="str">
            <v>Scanned</v>
          </cell>
          <cell r="AM1422">
            <v>2</v>
          </cell>
          <cell r="AN1422">
            <v>39700</v>
          </cell>
          <cell r="AO1422" t="str">
            <v>Week 11</v>
          </cell>
          <cell r="AP1422">
            <v>534</v>
          </cell>
          <cell r="AQ1422">
            <v>2</v>
          </cell>
          <cell r="AR1422">
            <v>2</v>
          </cell>
        </row>
        <row r="1423">
          <cell r="S1423" t="str">
            <v>PB/FTG/01/E/IXC/Div-Gob/R-III</v>
          </cell>
          <cell r="T1423" t="str">
            <v>Karam Chand Build, G.T Road, Mandi Gobinadgarh, Punjab.</v>
          </cell>
          <cell r="U1423">
            <v>147301</v>
          </cell>
          <cell r="V1423" t="str">
            <v>Mr. Chaman Lal Dogra</v>
          </cell>
          <cell r="W1423" t="str">
            <v>AC</v>
          </cell>
          <cell r="X1423" t="str">
            <v>01765-242200</v>
          </cell>
          <cell r="Y1423">
            <v>39689</v>
          </cell>
          <cell r="AA1423">
            <v>39690</v>
          </cell>
          <cell r="AB1423">
            <v>39661</v>
          </cell>
          <cell r="AC1423" t="str">
            <v>Scanned</v>
          </cell>
          <cell r="AM1423">
            <v>2</v>
          </cell>
          <cell r="AN1423">
            <v>39700</v>
          </cell>
          <cell r="AO1423" t="str">
            <v>Week 11</v>
          </cell>
          <cell r="AP1423">
            <v>534</v>
          </cell>
          <cell r="AQ1423">
            <v>2</v>
          </cell>
          <cell r="AR1423">
            <v>2</v>
          </cell>
        </row>
        <row r="1424">
          <cell r="S1424" t="str">
            <v>PB/FTG/01/E/IXC/Div-Gob/R-IV</v>
          </cell>
          <cell r="T1424" t="str">
            <v>Karam Chand Build, G.T Road, Mandi Gobinadgarh, Punjab.</v>
          </cell>
          <cell r="U1424">
            <v>147301</v>
          </cell>
          <cell r="V1424" t="str">
            <v>Mr. Chaman Lal Dogra</v>
          </cell>
          <cell r="W1424" t="str">
            <v>AC</v>
          </cell>
          <cell r="X1424" t="str">
            <v>01765-242200</v>
          </cell>
          <cell r="Y1424">
            <v>39689</v>
          </cell>
          <cell r="AA1424">
            <v>39690</v>
          </cell>
          <cell r="AB1424">
            <v>39661</v>
          </cell>
          <cell r="AC1424" t="str">
            <v>Scanned</v>
          </cell>
          <cell r="AM1424">
            <v>2</v>
          </cell>
          <cell r="AN1424">
            <v>39700</v>
          </cell>
          <cell r="AO1424" t="str">
            <v>Week 11</v>
          </cell>
          <cell r="AP1424">
            <v>534</v>
          </cell>
          <cell r="AQ1424">
            <v>2</v>
          </cell>
          <cell r="AR1424">
            <v>2</v>
          </cell>
        </row>
        <row r="1425">
          <cell r="S1425" t="str">
            <v>PB/FTG/01/E/IXC/Div-Gob/R-V</v>
          </cell>
          <cell r="T1425" t="str">
            <v>Karam Chand Build, G.T Road, Mandi Gobinadgarh, Punjab.</v>
          </cell>
          <cell r="U1425">
            <v>147301</v>
          </cell>
          <cell r="V1425" t="str">
            <v>Mr. Chaman Lal Dogra</v>
          </cell>
          <cell r="W1425" t="str">
            <v>AC</v>
          </cell>
          <cell r="X1425" t="str">
            <v>01765-242200</v>
          </cell>
          <cell r="Y1425">
            <v>39689</v>
          </cell>
          <cell r="AA1425">
            <v>39690</v>
          </cell>
          <cell r="AB1425">
            <v>39661</v>
          </cell>
          <cell r="AC1425" t="str">
            <v>Scanned</v>
          </cell>
          <cell r="AM1425">
            <v>2</v>
          </cell>
          <cell r="AN1425">
            <v>39700</v>
          </cell>
          <cell r="AO1425" t="str">
            <v>Week 11</v>
          </cell>
          <cell r="AP1425">
            <v>534</v>
          </cell>
          <cell r="AQ1425">
            <v>2</v>
          </cell>
          <cell r="AR1425">
            <v>2</v>
          </cell>
        </row>
        <row r="1426">
          <cell r="S1426" t="str">
            <v>PB/FTG/01/E/IXC/Div-Gob/R-VI</v>
          </cell>
          <cell r="T1426" t="str">
            <v>Karam Chand Build, G.T Road, Mandi Gobinadgarh, Punjab.</v>
          </cell>
          <cell r="U1426">
            <v>147301</v>
          </cell>
          <cell r="V1426" t="str">
            <v>Mr. Chaman Lal Dogra</v>
          </cell>
          <cell r="W1426" t="str">
            <v>AC</v>
          </cell>
          <cell r="X1426" t="str">
            <v>01765-242200</v>
          </cell>
          <cell r="Y1426">
            <v>39689</v>
          </cell>
          <cell r="AA1426">
            <v>39690</v>
          </cell>
          <cell r="AB1426">
            <v>39661</v>
          </cell>
          <cell r="AC1426" t="str">
            <v>Scanned</v>
          </cell>
          <cell r="AM1426">
            <v>2</v>
          </cell>
          <cell r="AN1426">
            <v>39700</v>
          </cell>
          <cell r="AO1426" t="str">
            <v>Week 11</v>
          </cell>
          <cell r="AP1426">
            <v>534</v>
          </cell>
          <cell r="AQ1426">
            <v>2</v>
          </cell>
          <cell r="AR1426">
            <v>2</v>
          </cell>
        </row>
        <row r="1427">
          <cell r="S1427" t="str">
            <v>PB/PTA/03/E/IXC/Div-Pta/R-Rpj-I</v>
          </cell>
          <cell r="T1427" t="str">
            <v>74, Guru Nanak Colony, Rajpura, Punjab.</v>
          </cell>
          <cell r="U1427">
            <v>140401</v>
          </cell>
          <cell r="V1427" t="str">
            <v>Mr. Tarvinder Kaur</v>
          </cell>
          <cell r="W1427" t="str">
            <v>Suptd</v>
          </cell>
          <cell r="X1427" t="str">
            <v>01762-220044</v>
          </cell>
          <cell r="Y1427">
            <v>39689</v>
          </cell>
          <cell r="Z1427" t="str">
            <v>N120</v>
          </cell>
          <cell r="AA1427">
            <v>39690</v>
          </cell>
          <cell r="AB1427">
            <v>39654</v>
          </cell>
          <cell r="AC1427" t="str">
            <v>Scanned</v>
          </cell>
          <cell r="AD1427">
            <v>39692</v>
          </cell>
          <cell r="AE1427" t="str">
            <v>Week 10</v>
          </cell>
          <cell r="AH1427">
            <v>39692</v>
          </cell>
          <cell r="AI1427" t="str">
            <v>Yes</v>
          </cell>
          <cell r="AM1427">
            <v>2</v>
          </cell>
          <cell r="AN1427">
            <v>39700</v>
          </cell>
          <cell r="AO1427" t="str">
            <v>Week 11</v>
          </cell>
          <cell r="AP1427">
            <v>492</v>
          </cell>
          <cell r="AQ1427">
            <v>2</v>
          </cell>
          <cell r="AR1427">
            <v>2</v>
          </cell>
          <cell r="AS1427">
            <v>1</v>
          </cell>
        </row>
        <row r="1428">
          <cell r="S1428" t="str">
            <v>PB/PTA/03/E/IXC/Div-Pta/R-Rpj-II</v>
          </cell>
          <cell r="T1428" t="str">
            <v>74, Guru Nanak Colony, Rajpura, Punjab.</v>
          </cell>
          <cell r="U1428">
            <v>140401</v>
          </cell>
          <cell r="V1428" t="str">
            <v>Mr. Tarvinder Kaur</v>
          </cell>
          <cell r="W1428" t="str">
            <v>Suptd</v>
          </cell>
          <cell r="X1428" t="str">
            <v>01762-220044</v>
          </cell>
          <cell r="Y1428">
            <v>39689</v>
          </cell>
          <cell r="AA1428">
            <v>39690</v>
          </cell>
          <cell r="AB1428">
            <v>39654</v>
          </cell>
          <cell r="AC1428" t="str">
            <v>Scanned</v>
          </cell>
          <cell r="AM1428">
            <v>2</v>
          </cell>
          <cell r="AN1428">
            <v>39700</v>
          </cell>
          <cell r="AO1428" t="str">
            <v>Week 11</v>
          </cell>
          <cell r="AP1428">
            <v>492</v>
          </cell>
        </row>
        <row r="1429">
          <cell r="S1429" t="str">
            <v>WB/PRR/02/E/BHP/DIV-I/R-Prr</v>
          </cell>
          <cell r="T1429" t="str">
            <v>Central Excise Range Office, Nampara, S.N. Dutt Lane, Purulia, West Bengal</v>
          </cell>
          <cell r="U1429">
            <v>723101</v>
          </cell>
          <cell r="V1429" t="str">
            <v>Mr. R.N. Sharma</v>
          </cell>
          <cell r="W1429" t="str">
            <v>AC</v>
          </cell>
          <cell r="X1429" t="str">
            <v>0341 - 2254931</v>
          </cell>
          <cell r="Y1429">
            <v>39688</v>
          </cell>
          <cell r="Z1429" t="str">
            <v>E100</v>
          </cell>
          <cell r="AA1429">
            <v>39690</v>
          </cell>
          <cell r="AB1429">
            <v>39673</v>
          </cell>
          <cell r="AC1429" t="str">
            <v>Scanned</v>
          </cell>
          <cell r="AD1429">
            <v>39692</v>
          </cell>
          <cell r="AE1429" t="str">
            <v>Week 10</v>
          </cell>
          <cell r="AH1429">
            <v>39692</v>
          </cell>
          <cell r="AI1429" t="str">
            <v>Yes</v>
          </cell>
          <cell r="AM1429">
            <v>2</v>
          </cell>
          <cell r="AN1429">
            <v>39694</v>
          </cell>
          <cell r="AO1429" t="str">
            <v>Week 10</v>
          </cell>
          <cell r="AP1429">
            <v>448</v>
          </cell>
          <cell r="AQ1429">
            <v>2</v>
          </cell>
          <cell r="AR1429">
            <v>2</v>
          </cell>
          <cell r="AS1429">
            <v>1</v>
          </cell>
          <cell r="AZ1429" t="str">
            <v>1) Space for DG set has been finalized as roof top.</v>
          </cell>
          <cell r="BA1429">
            <v>39701</v>
          </cell>
          <cell r="BC1429" t="str">
            <v>Yes</v>
          </cell>
          <cell r="BD1429" t="str">
            <v>Yes</v>
          </cell>
        </row>
        <row r="1430">
          <cell r="S1430" t="str">
            <v>WB/PRR/01/E/BHP/Div-I/R-Jha</v>
          </cell>
          <cell r="T1430" t="str">
            <v>Central Excise Range Office,Anand Bazar, Purulia, West Bengal</v>
          </cell>
          <cell r="U1430">
            <v>723202</v>
          </cell>
          <cell r="V1430" t="str">
            <v>Mr. R.N. Sharma</v>
          </cell>
          <cell r="W1430" t="str">
            <v>AC</v>
          </cell>
          <cell r="X1430" t="str">
            <v>0341 - 2254931</v>
          </cell>
          <cell r="Y1430">
            <v>39688</v>
          </cell>
          <cell r="Z1430" t="str">
            <v>E101</v>
          </cell>
          <cell r="AA1430">
            <v>39690</v>
          </cell>
          <cell r="AB1430">
            <v>39671</v>
          </cell>
          <cell r="AC1430" t="str">
            <v>Scanned</v>
          </cell>
          <cell r="AD1430">
            <v>39692</v>
          </cell>
          <cell r="AE1430" t="str">
            <v>Week 10</v>
          </cell>
          <cell r="AH1430">
            <v>39692</v>
          </cell>
          <cell r="AI1430" t="str">
            <v>Yes</v>
          </cell>
          <cell r="AM1430">
            <v>2</v>
          </cell>
          <cell r="AN1430">
            <v>39699</v>
          </cell>
          <cell r="AO1430" t="str">
            <v>Week 11</v>
          </cell>
          <cell r="AP1430">
            <v>427</v>
          </cell>
          <cell r="AQ1430">
            <v>2</v>
          </cell>
          <cell r="AR1430">
            <v>2</v>
          </cell>
          <cell r="AS1430">
            <v>1</v>
          </cell>
          <cell r="AZ1430" t="str">
            <v>1) Incomplete details of the user IT data</v>
          </cell>
          <cell r="BA1430">
            <v>39724</v>
          </cell>
          <cell r="BC1430" t="str">
            <v>Yes</v>
          </cell>
          <cell r="BD1430" t="str">
            <v>Yes</v>
          </cell>
        </row>
        <row r="1431">
          <cell r="S1431" t="str">
            <v>UP/POU/01/E/IXD/Div-Gop/R-Pou</v>
          </cell>
          <cell r="T1431" t="str">
            <v>Central Excise, Kasera Tola, Wireless, Kushinagar, Padrauna, Uttar Pradesh</v>
          </cell>
          <cell r="U1431">
            <v>274304</v>
          </cell>
          <cell r="V1431" t="str">
            <v>Mr. Achal Kr. Aggarwal</v>
          </cell>
          <cell r="W1431" t="str">
            <v>Supdt.</v>
          </cell>
          <cell r="X1431" t="str">
            <v>05564 - 244592 / 9415089136</v>
          </cell>
          <cell r="Y1431">
            <v>39689</v>
          </cell>
          <cell r="Z1431" t="str">
            <v>N121</v>
          </cell>
          <cell r="AA1431">
            <v>39692</v>
          </cell>
          <cell r="AB1431">
            <v>39680</v>
          </cell>
          <cell r="AC1431" t="str">
            <v>Scanned</v>
          </cell>
          <cell r="AD1431">
            <v>39693</v>
          </cell>
          <cell r="AE1431" t="str">
            <v>Week 10</v>
          </cell>
          <cell r="AH1431">
            <v>39693</v>
          </cell>
          <cell r="AI1431" t="str">
            <v>Yes</v>
          </cell>
          <cell r="AM1431">
            <v>2</v>
          </cell>
          <cell r="AN1431">
            <v>39700</v>
          </cell>
          <cell r="AO1431" t="str">
            <v>Week 11</v>
          </cell>
          <cell r="AP1431">
            <v>472</v>
          </cell>
          <cell r="AQ1431">
            <v>2</v>
          </cell>
          <cell r="AR1431">
            <v>2</v>
          </cell>
          <cell r="AS1431">
            <v>1</v>
          </cell>
          <cell r="BA1431">
            <v>39703</v>
          </cell>
          <cell r="BC1431" t="str">
            <v>Yes</v>
          </cell>
          <cell r="BD1431" t="str">
            <v>Yes</v>
          </cell>
        </row>
        <row r="1432">
          <cell r="S1432" t="str">
            <v>UP/SBZ/01/E/IXD/Div-Gop/R-Sbz</v>
          </cell>
          <cell r="T1432" t="str">
            <v>Campus of UPSSC Ltd., Near Railway Station, Siswabazar, Maharajanj, Uttar Pradesh</v>
          </cell>
          <cell r="U1432">
            <v>273153</v>
          </cell>
          <cell r="V1432" t="str">
            <v>Mr. R. B. Prasad</v>
          </cell>
          <cell r="W1432" t="str">
            <v>Supdt.</v>
          </cell>
          <cell r="X1432" t="str">
            <v>05523 - 232809 / 9450562320</v>
          </cell>
          <cell r="Y1432">
            <v>39689</v>
          </cell>
          <cell r="Z1432" t="str">
            <v>N122</v>
          </cell>
          <cell r="AA1432">
            <v>39692</v>
          </cell>
          <cell r="AB1432">
            <v>39681</v>
          </cell>
          <cell r="AC1432" t="str">
            <v>Scanned</v>
          </cell>
          <cell r="AD1432">
            <v>39693</v>
          </cell>
          <cell r="AE1432" t="str">
            <v>Week 10</v>
          </cell>
          <cell r="AH1432">
            <v>39693</v>
          </cell>
          <cell r="AI1432" t="str">
            <v>Yes</v>
          </cell>
          <cell r="AM1432">
            <v>2</v>
          </cell>
          <cell r="AN1432">
            <v>39700</v>
          </cell>
          <cell r="AO1432" t="str">
            <v>Week 11</v>
          </cell>
          <cell r="AP1432">
            <v>504</v>
          </cell>
          <cell r="AQ1432">
            <v>2</v>
          </cell>
          <cell r="AR1432">
            <v>2</v>
          </cell>
          <cell r="AS1432">
            <v>1</v>
          </cell>
          <cell r="BA1432">
            <v>39703</v>
          </cell>
          <cell r="BC1432" t="str">
            <v>Yes</v>
          </cell>
          <cell r="BD1432" t="str">
            <v>Yes</v>
          </cell>
        </row>
        <row r="1433">
          <cell r="S1433" t="str">
            <v>UP/RMP/01/E/MER-II/Div-Rmp</v>
          </cell>
          <cell r="T1433" t="str">
            <v>Central Excise Division, Avas Vikash Gangapur, Civil Lines, Rampur, Uttar Pradesh</v>
          </cell>
          <cell r="U1433">
            <v>244901</v>
          </cell>
          <cell r="V1433" t="str">
            <v>Mr. H.C. Gupta</v>
          </cell>
          <cell r="W1433" t="str">
            <v>AC</v>
          </cell>
          <cell r="X1433" t="str">
            <v>0595 - 2350089</v>
          </cell>
          <cell r="Y1433">
            <v>39689</v>
          </cell>
          <cell r="Z1433" t="str">
            <v>N123</v>
          </cell>
          <cell r="AA1433">
            <v>39692</v>
          </cell>
          <cell r="AB1433">
            <v>39672</v>
          </cell>
          <cell r="AC1433" t="str">
            <v>Scanned</v>
          </cell>
          <cell r="AD1433">
            <v>39692</v>
          </cell>
          <cell r="AE1433" t="str">
            <v>Week 10</v>
          </cell>
          <cell r="AH1433">
            <v>39692</v>
          </cell>
          <cell r="AI1433" t="str">
            <v>Yes</v>
          </cell>
          <cell r="AM1433">
            <v>7</v>
          </cell>
          <cell r="AN1433">
            <v>39703</v>
          </cell>
          <cell r="AO1433" t="str">
            <v>Week 11</v>
          </cell>
          <cell r="AP1433">
            <v>540</v>
          </cell>
          <cell r="AQ1433">
            <v>7</v>
          </cell>
          <cell r="AR1433">
            <v>7</v>
          </cell>
          <cell r="AT1433">
            <v>1</v>
          </cell>
          <cell r="AU1433">
            <v>1</v>
          </cell>
          <cell r="AV1433">
            <v>1</v>
          </cell>
          <cell r="AZ1433" t="str">
            <v>1) Date of purchase or PCs and printers have not been captured properly.
2) The location of the utility room, network printer, print server, scanner etc. have not been shown in the layout.</v>
          </cell>
        </row>
        <row r="1434">
          <cell r="S1434" t="str">
            <v>UP/RMP/01/E/MER-II/Div-Rmp/R-I</v>
          </cell>
          <cell r="T1434" t="str">
            <v>Central Excise Division, Avas Vikash Gangapur, Civil Lines, Rampur, Uttar Pradesh</v>
          </cell>
          <cell r="U1434">
            <v>244901</v>
          </cell>
          <cell r="V1434" t="str">
            <v>Mr. H.C. Gupta</v>
          </cell>
          <cell r="W1434" t="str">
            <v>AC</v>
          </cell>
          <cell r="X1434" t="str">
            <v>0595 - 2350089</v>
          </cell>
          <cell r="Y1434">
            <v>39689</v>
          </cell>
          <cell r="AA1434">
            <v>39692</v>
          </cell>
          <cell r="AB1434">
            <v>39672</v>
          </cell>
          <cell r="AC1434" t="str">
            <v>Scanned</v>
          </cell>
          <cell r="AM1434">
            <v>2</v>
          </cell>
          <cell r="AN1434">
            <v>39703</v>
          </cell>
          <cell r="AO1434" t="str">
            <v>Week 11</v>
          </cell>
          <cell r="AP1434">
            <v>540</v>
          </cell>
          <cell r="AQ1434">
            <v>2</v>
          </cell>
          <cell r="AR1434">
            <v>2</v>
          </cell>
        </row>
        <row r="1435">
          <cell r="S1435" t="str">
            <v>UP/RMP/01/E/MER-II/Div-Rmp/R-II</v>
          </cell>
          <cell r="T1435" t="str">
            <v>Central Excise Division, Avas Vikash Gangapur, Civil Lines, Rampur, Uttar Pradesh</v>
          </cell>
          <cell r="U1435">
            <v>244901</v>
          </cell>
          <cell r="V1435" t="str">
            <v>Mr. H.C. Gupta</v>
          </cell>
          <cell r="W1435" t="str">
            <v>AC</v>
          </cell>
          <cell r="X1435" t="str">
            <v>0595 - 2350089</v>
          </cell>
          <cell r="Y1435">
            <v>39689</v>
          </cell>
          <cell r="AA1435">
            <v>39692</v>
          </cell>
          <cell r="AB1435">
            <v>39672</v>
          </cell>
          <cell r="AC1435" t="str">
            <v>Scanned</v>
          </cell>
          <cell r="AM1435">
            <v>2</v>
          </cell>
          <cell r="AN1435">
            <v>39703</v>
          </cell>
          <cell r="AO1435" t="str">
            <v>Week 11</v>
          </cell>
          <cell r="AP1435">
            <v>540</v>
          </cell>
          <cell r="AQ1435">
            <v>2</v>
          </cell>
          <cell r="AR1435">
            <v>2</v>
          </cell>
        </row>
        <row r="1436">
          <cell r="S1436" t="str">
            <v>UP/DEO/01/E/IXD/Div-Gop/R-Deo</v>
          </cell>
          <cell r="T1436" t="str">
            <v>Chandel Bhavan, Raghav Nagar, Near Durga Mandir, Deoria, Uttar Pradesh</v>
          </cell>
          <cell r="U1436">
            <v>274001</v>
          </cell>
          <cell r="V1436" t="str">
            <v>Mr. I. U. Khan</v>
          </cell>
          <cell r="W1436" t="str">
            <v>Supdt.</v>
          </cell>
          <cell r="X1436" t="str">
            <v>05568 - 222258</v>
          </cell>
          <cell r="Y1436">
            <v>39689</v>
          </cell>
          <cell r="Z1436" t="str">
            <v>N124</v>
          </cell>
          <cell r="AA1436">
            <v>39692</v>
          </cell>
          <cell r="AB1436">
            <v>39679</v>
          </cell>
          <cell r="AC1436" t="str">
            <v>Scanned</v>
          </cell>
          <cell r="AD1436">
            <v>39693</v>
          </cell>
          <cell r="AE1436" t="str">
            <v>Week 10</v>
          </cell>
          <cell r="AH1436">
            <v>39693</v>
          </cell>
          <cell r="AI1436" t="str">
            <v>Yes</v>
          </cell>
          <cell r="AM1436">
            <v>2</v>
          </cell>
          <cell r="AN1436">
            <v>39699</v>
          </cell>
          <cell r="AO1436" t="str">
            <v>Week 11</v>
          </cell>
          <cell r="AP1436">
            <v>488</v>
          </cell>
          <cell r="AQ1436">
            <v>2</v>
          </cell>
          <cell r="AR1436">
            <v>2</v>
          </cell>
          <cell r="AS1436">
            <v>1</v>
          </cell>
          <cell r="BA1436">
            <v>39703</v>
          </cell>
          <cell r="BC1436" t="str">
            <v>Yes</v>
          </cell>
          <cell r="BD1436" t="str">
            <v>Yes</v>
          </cell>
        </row>
        <row r="1437">
          <cell r="S1437" t="str">
            <v>UP/KHM/01/E/MER-II/Div-Rmp/R-Khm</v>
          </cell>
          <cell r="T1437" t="str">
            <v>Central Excise, Bhoor Ki Pulia, Sitarganj Road, Khatima, Uttar Pradesh</v>
          </cell>
          <cell r="U1437">
            <v>262308</v>
          </cell>
          <cell r="V1437" t="str">
            <v>Mr. H. C. Gupta</v>
          </cell>
          <cell r="W1437" t="str">
            <v>AC</v>
          </cell>
          <cell r="X1437" t="str">
            <v>0595 - 2350089</v>
          </cell>
          <cell r="Y1437">
            <v>39689</v>
          </cell>
          <cell r="Z1437" t="str">
            <v>N125</v>
          </cell>
          <cell r="AA1437">
            <v>39692</v>
          </cell>
          <cell r="AB1437">
            <v>39671</v>
          </cell>
          <cell r="AC1437" t="str">
            <v>Scanned</v>
          </cell>
          <cell r="AD1437">
            <v>39693</v>
          </cell>
          <cell r="AE1437" t="str">
            <v>Week 10</v>
          </cell>
          <cell r="AH1437">
            <v>39693</v>
          </cell>
          <cell r="AI1437" t="str">
            <v>Yes</v>
          </cell>
          <cell r="AM1437">
            <v>2</v>
          </cell>
          <cell r="AN1437">
            <v>39699</v>
          </cell>
          <cell r="AO1437" t="str">
            <v>Week 11</v>
          </cell>
          <cell r="AP1437">
            <v>475</v>
          </cell>
          <cell r="AQ1437">
            <v>2</v>
          </cell>
          <cell r="AR1437">
            <v>2</v>
          </cell>
          <cell r="AS1437">
            <v>1</v>
          </cell>
          <cell r="AZ1437" t="str">
            <v>1) The user asset IT data does not contains the data of purchases.
2) There is no information about the physically secured are for storage.</v>
          </cell>
        </row>
        <row r="1438">
          <cell r="S1438" t="str">
            <v>UP/JOP/01/E/IXD/Div-II/R-Jop</v>
          </cell>
          <cell r="T1438" t="str">
            <v>Central Excise, Raj Colony, Jaunpur, Uttar Pradesh</v>
          </cell>
          <cell r="U1438">
            <v>222002</v>
          </cell>
          <cell r="V1438" t="str">
            <v>Mr. K. A. Narain</v>
          </cell>
          <cell r="W1438" t="str">
            <v>AC</v>
          </cell>
          <cell r="X1438" t="str">
            <v>05452 - 220120</v>
          </cell>
          <cell r="Y1438">
            <v>39689</v>
          </cell>
          <cell r="Z1438" t="str">
            <v>N126</v>
          </cell>
          <cell r="AA1438">
            <v>39692</v>
          </cell>
          <cell r="AB1438">
            <v>39682</v>
          </cell>
          <cell r="AC1438" t="str">
            <v>Scanned</v>
          </cell>
          <cell r="AD1438">
            <v>39693</v>
          </cell>
          <cell r="AE1438" t="str">
            <v>Week 10</v>
          </cell>
          <cell r="AH1438">
            <v>39693</v>
          </cell>
          <cell r="AI1438" t="str">
            <v>Yes</v>
          </cell>
          <cell r="AM1438">
            <v>2</v>
          </cell>
          <cell r="AN1438">
            <v>39700</v>
          </cell>
          <cell r="AO1438" t="str">
            <v>Week 11</v>
          </cell>
          <cell r="AP1438">
            <v>505</v>
          </cell>
          <cell r="AQ1438">
            <v>2</v>
          </cell>
          <cell r="AR1438">
            <v>2</v>
          </cell>
          <cell r="AS1438">
            <v>1</v>
          </cell>
          <cell r="BA1438">
            <v>39706</v>
          </cell>
          <cell r="BC1438" t="str">
            <v>Yes</v>
          </cell>
          <cell r="BD1438" t="str">
            <v>Yes</v>
          </cell>
        </row>
        <row r="1439">
          <cell r="S1439" t="str">
            <v>UP/JOP/02/E/IXD/Div-II/R-RUR-II</v>
          </cell>
          <cell r="T1439" t="str">
            <v>Central Excise Mungrabad, Shahpur, Jaunpur, Uttar Pradesh</v>
          </cell>
          <cell r="U1439">
            <v>222202</v>
          </cell>
          <cell r="V1439" t="str">
            <v>Mr. K. A. Narain / Mr. P.K. Singh</v>
          </cell>
          <cell r="W1439" t="str">
            <v>AC / Supdt.</v>
          </cell>
          <cell r="X1439" t="str">
            <v>0545 - 427218</v>
          </cell>
          <cell r="Y1439">
            <v>39689</v>
          </cell>
          <cell r="Z1439" t="str">
            <v>N127</v>
          </cell>
          <cell r="AA1439">
            <v>39692</v>
          </cell>
          <cell r="AB1439">
            <v>39682</v>
          </cell>
          <cell r="AC1439" t="str">
            <v>Scanned</v>
          </cell>
          <cell r="AD1439">
            <v>39693</v>
          </cell>
          <cell r="AE1439" t="str">
            <v>Week 10</v>
          </cell>
          <cell r="AH1439">
            <v>39693</v>
          </cell>
          <cell r="AI1439" t="str">
            <v>Yes</v>
          </cell>
          <cell r="AM1439">
            <v>2</v>
          </cell>
          <cell r="AN1439">
            <v>39700</v>
          </cell>
          <cell r="AO1439" t="str">
            <v>Week 11</v>
          </cell>
          <cell r="AP1439">
            <v>469</v>
          </cell>
          <cell r="AQ1439">
            <v>2</v>
          </cell>
          <cell r="AR1439">
            <v>2</v>
          </cell>
          <cell r="AS1439">
            <v>1</v>
          </cell>
          <cell r="AZ1439" t="str">
            <v>1) There is no information about the physically secured area for storage.</v>
          </cell>
          <cell r="BA1439">
            <v>39706</v>
          </cell>
          <cell r="BC1439" t="str">
            <v>Yes</v>
          </cell>
          <cell r="BD1439" t="str">
            <v>Yes</v>
          </cell>
        </row>
        <row r="1440">
          <cell r="S1440" t="str">
            <v>UP/NDA/05/E/NDA/DIV-I</v>
          </cell>
          <cell r="T1440" t="str">
            <v>E - 5, Sector - 1, Noida</v>
          </cell>
          <cell r="V1440" t="str">
            <v>Mr. Kanu Verma</v>
          </cell>
          <cell r="W1440" t="str">
            <v>DC</v>
          </cell>
          <cell r="X1440" t="str">
            <v>0120-2540648</v>
          </cell>
          <cell r="Y1440">
            <v>39689</v>
          </cell>
          <cell r="Z1440" t="str">
            <v>N128</v>
          </cell>
          <cell r="AA1440">
            <v>39692</v>
          </cell>
          <cell r="AB1440">
            <v>39652</v>
          </cell>
          <cell r="AC1440" t="str">
            <v>Scanned</v>
          </cell>
          <cell r="AD1440">
            <v>39700</v>
          </cell>
          <cell r="AE1440" t="str">
            <v>Week 11</v>
          </cell>
          <cell r="AH1440">
            <v>39700</v>
          </cell>
          <cell r="AI1440" t="str">
            <v>Yes</v>
          </cell>
          <cell r="AM1440">
            <v>7</v>
          </cell>
          <cell r="BA1440">
            <v>39701</v>
          </cell>
          <cell r="BC1440" t="str">
            <v>Yes</v>
          </cell>
          <cell r="BD1440" t="str">
            <v>Yes</v>
          </cell>
        </row>
        <row r="1441">
          <cell r="S1441" t="str">
            <v>UP/NDA/05/ST/NDA/Div-I/R-I</v>
          </cell>
          <cell r="T1441" t="str">
            <v>E - 5, Sector - 1, Noida</v>
          </cell>
          <cell r="V1441" t="str">
            <v>Mr. Kanu Verma</v>
          </cell>
          <cell r="W1441" t="str">
            <v>DC</v>
          </cell>
          <cell r="X1441" t="str">
            <v>0120-2540648</v>
          </cell>
          <cell r="Y1441">
            <v>39689</v>
          </cell>
          <cell r="AA1441">
            <v>39692</v>
          </cell>
          <cell r="AB1441">
            <v>39652</v>
          </cell>
          <cell r="AC1441" t="str">
            <v>Scanned</v>
          </cell>
        </row>
        <row r="1442">
          <cell r="S1442" t="str">
            <v>UP/NDA/05/E/NDA/DIV-II</v>
          </cell>
          <cell r="T1442" t="str">
            <v>E - 5, Sector - 1, Noida</v>
          </cell>
          <cell r="V1442" t="str">
            <v>Mr. Kanu Verma</v>
          </cell>
          <cell r="W1442" t="str">
            <v>DC</v>
          </cell>
          <cell r="X1442" t="str">
            <v>0120-2540648</v>
          </cell>
          <cell r="Y1442">
            <v>39689</v>
          </cell>
          <cell r="AA1442">
            <v>39692</v>
          </cell>
          <cell r="AB1442">
            <v>39652</v>
          </cell>
          <cell r="AC1442" t="str">
            <v>Scanned</v>
          </cell>
          <cell r="AM1442">
            <v>7</v>
          </cell>
        </row>
        <row r="1443">
          <cell r="S1443" t="str">
            <v>UP/NDA/05/E/NDA/DIV-III</v>
          </cell>
          <cell r="T1443" t="str">
            <v>E - 5, Sector - 1, Noida</v>
          </cell>
          <cell r="V1443" t="str">
            <v>Mr. Kanu Verma</v>
          </cell>
          <cell r="W1443" t="str">
            <v>DC</v>
          </cell>
          <cell r="X1443" t="str">
            <v>0120-2540648</v>
          </cell>
          <cell r="Y1443">
            <v>39689</v>
          </cell>
          <cell r="AA1443">
            <v>39692</v>
          </cell>
          <cell r="AB1443">
            <v>39652</v>
          </cell>
          <cell r="AC1443" t="str">
            <v>Scanned</v>
          </cell>
          <cell r="AM1443">
            <v>7</v>
          </cell>
        </row>
        <row r="1444">
          <cell r="S1444" t="str">
            <v>UP/NDA/05/ST/NDA/Div-I/R-II</v>
          </cell>
          <cell r="T1444" t="str">
            <v>E - 5, Sector - 1, Noida</v>
          </cell>
          <cell r="V1444" t="str">
            <v>Mr. Kanu Verma</v>
          </cell>
          <cell r="W1444" t="str">
            <v>DC</v>
          </cell>
          <cell r="X1444" t="str">
            <v>0120-2540648</v>
          </cell>
          <cell r="Y1444">
            <v>39689</v>
          </cell>
          <cell r="AA1444">
            <v>39692</v>
          </cell>
          <cell r="AB1444">
            <v>39652</v>
          </cell>
          <cell r="AC1444" t="str">
            <v>Scanned</v>
          </cell>
        </row>
        <row r="1445">
          <cell r="S1445" t="str">
            <v>UP/NDA/05/E/NDA/DIV-IV</v>
          </cell>
          <cell r="T1445" t="str">
            <v>E - 5, Sector - 1, Noida</v>
          </cell>
          <cell r="V1445" t="str">
            <v>Mr. Kanu Verma</v>
          </cell>
          <cell r="W1445" t="str">
            <v>DC</v>
          </cell>
          <cell r="X1445" t="str">
            <v>0120-2540648</v>
          </cell>
          <cell r="Y1445">
            <v>39689</v>
          </cell>
          <cell r="AA1445">
            <v>39692</v>
          </cell>
          <cell r="AB1445">
            <v>39652</v>
          </cell>
          <cell r="AC1445" t="str">
            <v>Scanned</v>
          </cell>
          <cell r="AM1445">
            <v>7</v>
          </cell>
        </row>
        <row r="1446">
          <cell r="S1446" t="str">
            <v>UP/NDA/05/E/NDA/DIV-V</v>
          </cell>
          <cell r="T1446" t="str">
            <v>E - 5, Sector - 1, Noida</v>
          </cell>
          <cell r="V1446" t="str">
            <v>Mr. Kanu Verma</v>
          </cell>
          <cell r="W1446" t="str">
            <v>DC</v>
          </cell>
          <cell r="X1446" t="str">
            <v>0120-2540648</v>
          </cell>
          <cell r="Y1446">
            <v>39689</v>
          </cell>
          <cell r="AA1446">
            <v>39692</v>
          </cell>
          <cell r="AB1446">
            <v>39652</v>
          </cell>
          <cell r="AC1446" t="str">
            <v>Scanned</v>
          </cell>
          <cell r="AM1446">
            <v>7</v>
          </cell>
        </row>
        <row r="1447">
          <cell r="S1447" t="str">
            <v>TN/VLR/05/E/MAA-III/DIV-VLR/R-PFS</v>
          </cell>
          <cell r="T1447" t="str">
            <v>41-A, Goodangaram Road, Dudiyatham, Vellore</v>
          </cell>
          <cell r="U1447">
            <v>632602</v>
          </cell>
          <cell r="V1447" t="str">
            <v>Mr.  C. Moorthy</v>
          </cell>
          <cell r="W1447" t="str">
            <v>Inspector</v>
          </cell>
          <cell r="X1447" t="str">
            <v>04171-221388</v>
          </cell>
          <cell r="Y1447">
            <v>39689</v>
          </cell>
          <cell r="Z1447" t="str">
            <v>S183</v>
          </cell>
          <cell r="AA1447">
            <v>39692</v>
          </cell>
          <cell r="AB1447">
            <v>39680</v>
          </cell>
          <cell r="AC1447" t="str">
            <v>Scanned</v>
          </cell>
          <cell r="AD1447">
            <v>39692</v>
          </cell>
          <cell r="AE1447" t="str">
            <v>Week 10</v>
          </cell>
          <cell r="AH1447">
            <v>39692</v>
          </cell>
          <cell r="AI1447" t="str">
            <v>Yes</v>
          </cell>
          <cell r="AM1447">
            <v>2</v>
          </cell>
          <cell r="AN1447">
            <v>39694</v>
          </cell>
          <cell r="AO1447" t="str">
            <v>Week 10</v>
          </cell>
          <cell r="AP1447">
            <v>424</v>
          </cell>
          <cell r="AQ1447">
            <v>2</v>
          </cell>
          <cell r="AR1447">
            <v>2</v>
          </cell>
          <cell r="AS1447">
            <v>1</v>
          </cell>
          <cell r="BA1447">
            <v>39703</v>
          </cell>
          <cell r="BC1447" t="str">
            <v>Yes</v>
          </cell>
          <cell r="BD1447" t="str">
            <v>Yes</v>
          </cell>
        </row>
        <row r="1448">
          <cell r="S1448" t="str">
            <v>TN/ARK/05/E/MAA-III/DIV-ARK/R-GYM</v>
          </cell>
          <cell r="T1448" t="str">
            <v>41-A, Goodangaram Road, Dudiyatham, Vellore</v>
          </cell>
          <cell r="U1448">
            <v>632602</v>
          </cell>
          <cell r="V1448" t="str">
            <v>Mr. Anbazhagan</v>
          </cell>
          <cell r="W1448" t="str">
            <v>Suptd.</v>
          </cell>
          <cell r="X1448" t="str">
            <v>04171-221388</v>
          </cell>
          <cell r="Y1448">
            <v>39689</v>
          </cell>
          <cell r="AA1448">
            <v>39692</v>
          </cell>
          <cell r="AB1448">
            <v>39680</v>
          </cell>
          <cell r="AC1448" t="str">
            <v>Scanned</v>
          </cell>
          <cell r="AM1448">
            <v>2</v>
          </cell>
          <cell r="AN1448">
            <v>39694</v>
          </cell>
          <cell r="AO1448" t="str">
            <v>Week 10</v>
          </cell>
          <cell r="AP1448">
            <v>424</v>
          </cell>
          <cell r="AQ1448">
            <v>2</v>
          </cell>
          <cell r="AR1448">
            <v>2</v>
          </cell>
          <cell r="AS1448">
            <v>1</v>
          </cell>
        </row>
        <row r="1449">
          <cell r="S1449" t="str">
            <v>MP/UJN/02/E/IDR/Div-Rtm/R-Nad-I</v>
          </cell>
          <cell r="T1449" t="str">
            <v>Central Excise &amp; Custom Birla Gram Grasim Industries Nagda, Distt., Ujjain</v>
          </cell>
          <cell r="U1449">
            <v>456331</v>
          </cell>
          <cell r="V1449" t="str">
            <v>Mr. R. K. Tandon</v>
          </cell>
          <cell r="W1449" t="str">
            <v>Suptd.</v>
          </cell>
          <cell r="X1449" t="str">
            <v>07366-247116</v>
          </cell>
          <cell r="Y1449">
            <v>39689</v>
          </cell>
          <cell r="Z1449" t="str">
            <v>W147</v>
          </cell>
          <cell r="AA1449">
            <v>39692</v>
          </cell>
          <cell r="AB1449">
            <v>39664</v>
          </cell>
          <cell r="AC1449" t="str">
            <v>Scanned</v>
          </cell>
          <cell r="AD1449">
            <v>39692</v>
          </cell>
          <cell r="AE1449" t="str">
            <v>Week 10</v>
          </cell>
          <cell r="AH1449">
            <v>39692</v>
          </cell>
          <cell r="AI1449" t="str">
            <v>Yes</v>
          </cell>
          <cell r="AM1449">
            <v>2</v>
          </cell>
          <cell r="AN1449">
            <v>39694</v>
          </cell>
          <cell r="AO1449" t="str">
            <v>Week 10</v>
          </cell>
          <cell r="AP1449">
            <v>442</v>
          </cell>
          <cell r="AQ1449">
            <v>2</v>
          </cell>
          <cell r="AR1449">
            <v>2</v>
          </cell>
          <cell r="AS1449">
            <v>1</v>
          </cell>
          <cell r="BA1449">
            <v>39696</v>
          </cell>
          <cell r="BB1449">
            <v>39701</v>
          </cell>
          <cell r="BC1449" t="str">
            <v>Yes</v>
          </cell>
          <cell r="BD1449" t="str">
            <v>Yes</v>
          </cell>
        </row>
        <row r="1450">
          <cell r="S1450" t="str">
            <v>MP/KNW/01/E/IDR/DIV-IDR/R-KNW</v>
          </cell>
          <cell r="T1450" t="str">
            <v>Central Excise, Subash Nagar, Khandwa</v>
          </cell>
          <cell r="U1450">
            <v>450001</v>
          </cell>
          <cell r="V1450" t="str">
            <v>Mr. R. K. Arya</v>
          </cell>
          <cell r="W1450" t="str">
            <v>Suptd.</v>
          </cell>
          <cell r="X1450" t="str">
            <v>0733-224913</v>
          </cell>
          <cell r="Y1450">
            <v>39689</v>
          </cell>
          <cell r="Z1450" t="str">
            <v>W148</v>
          </cell>
          <cell r="AA1450">
            <v>39692</v>
          </cell>
          <cell r="AB1450">
            <v>39659</v>
          </cell>
          <cell r="AC1450" t="str">
            <v>Scanned</v>
          </cell>
          <cell r="AD1450">
            <v>39692</v>
          </cell>
          <cell r="AE1450" t="str">
            <v>Week 10</v>
          </cell>
          <cell r="AH1450">
            <v>39692</v>
          </cell>
          <cell r="AI1450" t="str">
            <v>Yes</v>
          </cell>
          <cell r="AM1450">
            <v>2</v>
          </cell>
          <cell r="AN1450">
            <v>39699</v>
          </cell>
          <cell r="AO1450" t="str">
            <v>Week 11</v>
          </cell>
          <cell r="AP1450">
            <v>439</v>
          </cell>
          <cell r="AQ1450">
            <v>2</v>
          </cell>
          <cell r="AR1450">
            <v>2</v>
          </cell>
          <cell r="AS1450">
            <v>1</v>
          </cell>
          <cell r="BA1450">
            <v>39696</v>
          </cell>
          <cell r="BB1450">
            <v>39701</v>
          </cell>
          <cell r="BC1450" t="str">
            <v>Yes</v>
          </cell>
          <cell r="BD1450" t="str">
            <v>Yes</v>
          </cell>
        </row>
        <row r="1451">
          <cell r="S1451" t="str">
            <v>MP/UJN/03/E/IDR/Div-Rtm/R-Nad-II</v>
          </cell>
          <cell r="T1451" t="str">
            <v>Central Excise &amp; Custom Methwas, Birlagram, Nagda, Distt, Ujjain </v>
          </cell>
          <cell r="U1451">
            <v>456331</v>
          </cell>
          <cell r="V1451" t="str">
            <v>Mr. R. K. Dwivedi</v>
          </cell>
          <cell r="W1451" t="str">
            <v>Suptd.</v>
          </cell>
          <cell r="X1451" t="str">
            <v>07366-248305</v>
          </cell>
          <cell r="Y1451">
            <v>39689</v>
          </cell>
          <cell r="Z1451" t="str">
            <v>W149</v>
          </cell>
          <cell r="AA1451">
            <v>39692</v>
          </cell>
          <cell r="AB1451">
            <v>39664</v>
          </cell>
          <cell r="AC1451" t="str">
            <v>Scanned</v>
          </cell>
          <cell r="AD1451">
            <v>39692</v>
          </cell>
          <cell r="AE1451" t="str">
            <v>Week 10</v>
          </cell>
          <cell r="AH1451">
            <v>39692</v>
          </cell>
          <cell r="AI1451" t="str">
            <v>Yes</v>
          </cell>
          <cell r="AM1451">
            <v>2</v>
          </cell>
          <cell r="AN1451">
            <v>39694</v>
          </cell>
          <cell r="AO1451" t="str">
            <v>Week 10</v>
          </cell>
          <cell r="AP1451">
            <v>441</v>
          </cell>
          <cell r="AQ1451">
            <v>2</v>
          </cell>
          <cell r="AR1451">
            <v>2</v>
          </cell>
          <cell r="AS1451">
            <v>1</v>
          </cell>
          <cell r="BA1451">
            <v>39696</v>
          </cell>
          <cell r="BB1451">
            <v>39701</v>
          </cell>
          <cell r="BC1451" t="str">
            <v>Yes</v>
          </cell>
          <cell r="BD1451" t="str">
            <v>Yes</v>
          </cell>
        </row>
        <row r="1452">
          <cell r="S1452" t="str">
            <v>MP/UJN/01/E/IDR/DIV-UJN</v>
          </cell>
          <cell r="T1452" t="str">
            <v>Bharatpuri, Ujjain</v>
          </cell>
          <cell r="U1452">
            <v>456010</v>
          </cell>
          <cell r="V1452" t="str">
            <v>Mr. Vishwanath</v>
          </cell>
          <cell r="W1452" t="str">
            <v>AC</v>
          </cell>
          <cell r="X1452" t="str">
            <v>0734-2510105</v>
          </cell>
          <cell r="Y1452">
            <v>39689</v>
          </cell>
          <cell r="Z1452" t="str">
            <v>W150</v>
          </cell>
          <cell r="AA1452">
            <v>39692</v>
          </cell>
          <cell r="AB1452">
            <v>39666</v>
          </cell>
          <cell r="AC1452" t="str">
            <v>Scanned</v>
          </cell>
          <cell r="AD1452">
            <v>39692</v>
          </cell>
          <cell r="AE1452" t="str">
            <v>Week 10</v>
          </cell>
          <cell r="AH1452">
            <v>39692</v>
          </cell>
          <cell r="AI1452" t="str">
            <v>Yes</v>
          </cell>
          <cell r="AM1452">
            <v>7</v>
          </cell>
          <cell r="AN1452">
            <v>39700</v>
          </cell>
          <cell r="AO1452" t="str">
            <v>Week 11</v>
          </cell>
          <cell r="AP1452">
            <v>454</v>
          </cell>
          <cell r="AQ1452">
            <v>7</v>
          </cell>
          <cell r="AR1452">
            <v>7</v>
          </cell>
          <cell r="AT1452">
            <v>1</v>
          </cell>
          <cell r="AU1452">
            <v>1</v>
          </cell>
          <cell r="AV1452">
            <v>1</v>
          </cell>
          <cell r="AZ1452" t="str">
            <v>1) Date of purchase of PCs and printers have not been captured.
2) Layout of utility room, print server, network printer etc. not shown in the layout daigram.</v>
          </cell>
          <cell r="BA1452">
            <v>39696</v>
          </cell>
          <cell r="BB1452">
            <v>39701</v>
          </cell>
          <cell r="BC1452" t="str">
            <v>Yes</v>
          </cell>
          <cell r="BD1452" t="str">
            <v>Yes</v>
          </cell>
        </row>
        <row r="1453">
          <cell r="S1453" t="str">
            <v>MP/UJN/01/E/IDR/DIV-UJN/R-UJN</v>
          </cell>
          <cell r="T1453" t="str">
            <v>Bharatpuri, Ujjain</v>
          </cell>
          <cell r="U1453">
            <v>456010</v>
          </cell>
          <cell r="V1453" t="str">
            <v>Mr. V. G. Patil</v>
          </cell>
          <cell r="W1453" t="str">
            <v>AC</v>
          </cell>
          <cell r="X1453" t="str">
            <v>0734-2510105</v>
          </cell>
          <cell r="Y1453">
            <v>39689</v>
          </cell>
          <cell r="AA1453">
            <v>39692</v>
          </cell>
          <cell r="AB1453">
            <v>39666</v>
          </cell>
          <cell r="AC1453" t="str">
            <v>Scanned</v>
          </cell>
          <cell r="AM1453">
            <v>2</v>
          </cell>
          <cell r="AN1453">
            <v>39700</v>
          </cell>
          <cell r="AO1453" t="str">
            <v>Week 11</v>
          </cell>
          <cell r="AP1453">
            <v>454</v>
          </cell>
          <cell r="AQ1453">
            <v>2</v>
          </cell>
          <cell r="AR1453">
            <v>2</v>
          </cell>
        </row>
        <row r="1454">
          <cell r="S1454" t="str">
            <v>UP/BBK/02/E/LKO/Div-II/R-II</v>
          </cell>
          <cell r="T1454" t="str">
            <v>Central Excise, C/o Relance Industries Ltd., Barabanki</v>
          </cell>
          <cell r="V1454" t="str">
            <v>Mr. R. K. Pahwa</v>
          </cell>
          <cell r="W1454" t="str">
            <v>Suptd.</v>
          </cell>
          <cell r="X1454">
            <v>9415159774</v>
          </cell>
          <cell r="Y1454">
            <v>39689</v>
          </cell>
          <cell r="Z1454" t="str">
            <v>N129</v>
          </cell>
          <cell r="AA1454">
            <v>39692</v>
          </cell>
          <cell r="AB1454">
            <v>39660</v>
          </cell>
          <cell r="AC1454" t="str">
            <v>Scanned</v>
          </cell>
          <cell r="AD1454">
            <v>39692</v>
          </cell>
          <cell r="AE1454" t="str">
            <v>Week 10</v>
          </cell>
          <cell r="AH1454">
            <v>39692</v>
          </cell>
          <cell r="AI1454" t="str">
            <v>Yes</v>
          </cell>
          <cell r="AM1454">
            <v>2</v>
          </cell>
          <cell r="AN1454">
            <v>39700</v>
          </cell>
          <cell r="AO1454" t="str">
            <v>Week 11</v>
          </cell>
          <cell r="AP1454">
            <v>527</v>
          </cell>
          <cell r="AQ1454">
            <v>2</v>
          </cell>
          <cell r="AR1454">
            <v>2</v>
          </cell>
          <cell r="AS1454">
            <v>1</v>
          </cell>
          <cell r="AZ1454" t="str">
            <v>1) Page 17 of SSR(the details of DG set) has been repeated with different data.</v>
          </cell>
          <cell r="BA1454">
            <v>39715</v>
          </cell>
          <cell r="BC1454" t="str">
            <v>Yes</v>
          </cell>
          <cell r="BD1454" t="str">
            <v>Yes</v>
          </cell>
        </row>
        <row r="1455">
          <cell r="S1455" t="str">
            <v>MP/DHA/01/E/IDR/DIV-RTM/R-DHA</v>
          </cell>
          <cell r="T1455" t="str">
            <v>Central Excise &amp; Custom Silver Hill Colony, Dhar</v>
          </cell>
          <cell r="V1455" t="str">
            <v>Mr. R. R. Rahate</v>
          </cell>
          <cell r="W1455" t="str">
            <v>Suptd.</v>
          </cell>
          <cell r="X1455" t="str">
            <v>07292-222509</v>
          </cell>
          <cell r="Y1455">
            <v>39689</v>
          </cell>
          <cell r="Z1455" t="str">
            <v>W151</v>
          </cell>
          <cell r="AA1455">
            <v>39692</v>
          </cell>
          <cell r="AB1455">
            <v>39661</v>
          </cell>
          <cell r="AC1455" t="str">
            <v>Scanned</v>
          </cell>
          <cell r="AD1455">
            <v>39692</v>
          </cell>
          <cell r="AE1455" t="str">
            <v>Week 10</v>
          </cell>
          <cell r="AH1455">
            <v>39692</v>
          </cell>
          <cell r="AI1455" t="str">
            <v>Yes</v>
          </cell>
          <cell r="AM1455">
            <v>2</v>
          </cell>
          <cell r="AN1455">
            <v>39694</v>
          </cell>
          <cell r="AO1455" t="str">
            <v>Week 10</v>
          </cell>
          <cell r="AP1455">
            <v>438</v>
          </cell>
          <cell r="AQ1455">
            <v>2</v>
          </cell>
          <cell r="AR1455">
            <v>2</v>
          </cell>
          <cell r="AS1455">
            <v>1</v>
          </cell>
          <cell r="AZ1455" t="str">
            <v>1) DG set installation space has not been identified.</v>
          </cell>
          <cell r="BA1455">
            <v>39696</v>
          </cell>
          <cell r="BB1455">
            <v>39701</v>
          </cell>
          <cell r="BC1455" t="str">
            <v>Yes</v>
          </cell>
          <cell r="BD1455" t="str">
            <v>Yes</v>
          </cell>
        </row>
        <row r="1456">
          <cell r="S1456" t="str">
            <v>MP/JLR/02/E/BHO/DIV-JLR/R-SHR</v>
          </cell>
          <cell r="T1456" t="str">
            <v>C/o B. Nawriya, Gouri Jiraha, Simora, Jabalpur</v>
          </cell>
          <cell r="U1456">
            <v>487441</v>
          </cell>
          <cell r="V1456" t="str">
            <v>Mr. Ashok Kr. Srivastav</v>
          </cell>
          <cell r="W1456" t="str">
            <v>Suptd.</v>
          </cell>
          <cell r="X1456" t="str">
            <v>07624-230457</v>
          </cell>
          <cell r="Y1456">
            <v>39689</v>
          </cell>
          <cell r="Z1456" t="str">
            <v>W152</v>
          </cell>
          <cell r="AA1456">
            <v>39692</v>
          </cell>
          <cell r="AB1456">
            <v>39672</v>
          </cell>
          <cell r="AC1456" t="str">
            <v>Scanned</v>
          </cell>
          <cell r="AD1456">
            <v>39692</v>
          </cell>
          <cell r="AE1456" t="str">
            <v>Week 10</v>
          </cell>
          <cell r="AH1456">
            <v>39692</v>
          </cell>
          <cell r="AI1456" t="str">
            <v>Yes</v>
          </cell>
          <cell r="AM1456">
            <v>2</v>
          </cell>
          <cell r="AN1456">
            <v>39699</v>
          </cell>
          <cell r="AO1456" t="str">
            <v>Week 11</v>
          </cell>
          <cell r="AP1456">
            <v>443</v>
          </cell>
          <cell r="AQ1456">
            <v>2</v>
          </cell>
          <cell r="AR1456">
            <v>2</v>
          </cell>
          <cell r="AS1456">
            <v>1</v>
          </cell>
          <cell r="BA1456">
            <v>39696</v>
          </cell>
          <cell r="BB1456">
            <v>39701</v>
          </cell>
          <cell r="BC1456" t="str">
            <v>Yes</v>
          </cell>
          <cell r="BD1456" t="str">
            <v>Yes</v>
          </cell>
        </row>
        <row r="1457">
          <cell r="S1457" t="str">
            <v>MP/BAU/01/E/IDR/DIV-IDR/R-BAU</v>
          </cell>
          <cell r="T1457" t="str">
            <v>Central Excise &amp; Customs Naval Singh Petrol Pump, Burhanpur</v>
          </cell>
          <cell r="U1457">
            <v>450331</v>
          </cell>
          <cell r="V1457" t="str">
            <v>Mr. MHD. Israi </v>
          </cell>
          <cell r="W1457" t="str">
            <v>Suptd.</v>
          </cell>
          <cell r="X1457" t="str">
            <v>07325-251060</v>
          </cell>
          <cell r="Y1457">
            <v>39689</v>
          </cell>
          <cell r="Z1457" t="str">
            <v>W153</v>
          </cell>
          <cell r="AA1457">
            <v>39692</v>
          </cell>
          <cell r="AB1457">
            <v>39660</v>
          </cell>
          <cell r="AC1457" t="str">
            <v>Scanned</v>
          </cell>
          <cell r="AD1457">
            <v>39692</v>
          </cell>
          <cell r="AE1457" t="str">
            <v>Week 10</v>
          </cell>
          <cell r="AH1457">
            <v>39692</v>
          </cell>
          <cell r="AI1457" t="str">
            <v>Yes</v>
          </cell>
          <cell r="AM1457">
            <v>2</v>
          </cell>
          <cell r="AN1457">
            <v>39694</v>
          </cell>
          <cell r="AO1457" t="str">
            <v>Week 10</v>
          </cell>
          <cell r="AP1457">
            <v>429</v>
          </cell>
          <cell r="AQ1457">
            <v>2</v>
          </cell>
          <cell r="AR1457">
            <v>2</v>
          </cell>
          <cell r="AS1457">
            <v>1</v>
          </cell>
          <cell r="BA1457">
            <v>39696</v>
          </cell>
          <cell r="BB1457">
            <v>39701</v>
          </cell>
          <cell r="BC1457" t="str">
            <v>Yes</v>
          </cell>
          <cell r="BD1457" t="str">
            <v>Yes</v>
          </cell>
        </row>
        <row r="1458">
          <cell r="S1458" t="str">
            <v>MP/STA/02/E/BHO/DIV-STA/R-MAI</v>
          </cell>
          <cell r="T1458" t="str">
            <v>Near Railway Crossing, Maihar, Satna</v>
          </cell>
          <cell r="U1458">
            <v>485771</v>
          </cell>
          <cell r="V1458" t="str">
            <v>Mr. N. K. Tiwari</v>
          </cell>
          <cell r="W1458" t="str">
            <v>Suptd.</v>
          </cell>
          <cell r="X1458" t="str">
            <v>07674-232413</v>
          </cell>
          <cell r="Y1458">
            <v>39689</v>
          </cell>
          <cell r="Z1458" t="str">
            <v>W154</v>
          </cell>
          <cell r="AA1458">
            <v>39692</v>
          </cell>
          <cell r="AB1458">
            <v>39674</v>
          </cell>
          <cell r="AC1458" t="str">
            <v>Scanned</v>
          </cell>
          <cell r="AD1458">
            <v>39692</v>
          </cell>
          <cell r="AE1458" t="str">
            <v>Week 10</v>
          </cell>
          <cell r="AH1458">
            <v>39692</v>
          </cell>
          <cell r="AI1458" t="str">
            <v>Yes</v>
          </cell>
          <cell r="AM1458">
            <v>2</v>
          </cell>
          <cell r="AN1458">
            <v>39694</v>
          </cell>
          <cell r="AO1458" t="str">
            <v>Week 10</v>
          </cell>
          <cell r="AP1458">
            <v>426</v>
          </cell>
          <cell r="AQ1458">
            <v>2</v>
          </cell>
          <cell r="AR1458">
            <v>2</v>
          </cell>
          <cell r="AS1458">
            <v>1</v>
          </cell>
          <cell r="BA1458">
            <v>39696</v>
          </cell>
          <cell r="BB1458">
            <v>39701</v>
          </cell>
          <cell r="BC1458" t="str">
            <v>Yes</v>
          </cell>
          <cell r="BD1458" t="str">
            <v>Yes</v>
          </cell>
        </row>
        <row r="1459">
          <cell r="S1459" t="str">
            <v>MH/BDA/02/E/NAG/DIV-BDA/R-BDA</v>
          </cell>
          <cell r="T1459" t="str">
            <v>MiramBika Bhavan 2nd Floor, Mangal Dande Hard, Bhandra</v>
          </cell>
          <cell r="U1459">
            <v>441904</v>
          </cell>
          <cell r="V1459" t="str">
            <v>Mr. V. L  Despande</v>
          </cell>
          <cell r="W1459" t="str">
            <v>Suptd.</v>
          </cell>
          <cell r="X1459" t="str">
            <v>07184-254283</v>
          </cell>
          <cell r="Y1459">
            <v>39689</v>
          </cell>
          <cell r="Z1459" t="str">
            <v>W155</v>
          </cell>
          <cell r="AA1459">
            <v>39692</v>
          </cell>
          <cell r="AB1459">
            <v>39660</v>
          </cell>
          <cell r="AC1459" t="str">
            <v>Scanned</v>
          </cell>
          <cell r="AD1459">
            <v>39692</v>
          </cell>
          <cell r="AE1459" t="str">
            <v>Week 10</v>
          </cell>
          <cell r="AH1459">
            <v>39692</v>
          </cell>
          <cell r="AI1459" t="str">
            <v>Yes</v>
          </cell>
          <cell r="AM1459">
            <v>2</v>
          </cell>
          <cell r="AN1459">
            <v>39694</v>
          </cell>
          <cell r="AO1459" t="str">
            <v>Week 10</v>
          </cell>
          <cell r="AP1459">
            <v>447</v>
          </cell>
          <cell r="AQ1459">
            <v>2</v>
          </cell>
          <cell r="AR1459">
            <v>2</v>
          </cell>
          <cell r="AS1459">
            <v>1</v>
          </cell>
          <cell r="AZ1459" t="str">
            <v>1) Date of purchase of PCs have not been captured.
2) The layout for DG set has not been properly made.</v>
          </cell>
          <cell r="BA1459">
            <v>39696</v>
          </cell>
          <cell r="BB1459">
            <v>39701</v>
          </cell>
          <cell r="BC1459" t="str">
            <v>Yes</v>
          </cell>
          <cell r="BD1459" t="str">
            <v>Yes</v>
          </cell>
        </row>
        <row r="1460">
          <cell r="S1460" t="str">
            <v>MH/BDA/02/E/NAG/DIV-BDA/R-GAD</v>
          </cell>
          <cell r="T1460" t="str">
            <v>MiramBika Bhavan 2nd Floor, Mangal Dande Hard, Bhandra</v>
          </cell>
          <cell r="U1460">
            <v>441904</v>
          </cell>
          <cell r="V1460" t="str">
            <v>Mr. V. L  Despande</v>
          </cell>
          <cell r="W1460" t="str">
            <v>Suptd.</v>
          </cell>
          <cell r="X1460" t="str">
            <v>07184-254283</v>
          </cell>
          <cell r="Y1460">
            <v>39689</v>
          </cell>
          <cell r="AA1460">
            <v>39692</v>
          </cell>
          <cell r="AB1460">
            <v>39660</v>
          </cell>
          <cell r="AC1460" t="str">
            <v>Scanned</v>
          </cell>
          <cell r="AM1460">
            <v>2</v>
          </cell>
          <cell r="AN1460">
            <v>39694</v>
          </cell>
          <cell r="AO1460" t="str">
            <v>Week 10</v>
          </cell>
          <cell r="AP1460">
            <v>447</v>
          </cell>
          <cell r="AQ1460">
            <v>2</v>
          </cell>
          <cell r="AR1460">
            <v>2</v>
          </cell>
          <cell r="AS1460">
            <v>1</v>
          </cell>
        </row>
        <row r="1461">
          <cell r="S1461" t="str">
            <v>MH/BDA/01/E/NAG/DIV-BDA</v>
          </cell>
          <cell r="T1461" t="str">
            <v>Petkar Building, Sant Tukadoji Hard, Bhandara</v>
          </cell>
          <cell r="V1461" t="str">
            <v>Mr. L. K. Lilhare</v>
          </cell>
          <cell r="W1461" t="str">
            <v>AC</v>
          </cell>
          <cell r="X1461" t="str">
            <v>07184-258157</v>
          </cell>
          <cell r="Y1461">
            <v>39689</v>
          </cell>
          <cell r="Z1461" t="str">
            <v>W156</v>
          </cell>
          <cell r="AA1461">
            <v>39692</v>
          </cell>
          <cell r="AB1461">
            <v>39660</v>
          </cell>
          <cell r="AC1461" t="str">
            <v>Scanned</v>
          </cell>
          <cell r="AD1461">
            <v>39692</v>
          </cell>
          <cell r="AE1461" t="str">
            <v>Week 10</v>
          </cell>
          <cell r="AH1461">
            <v>39692</v>
          </cell>
          <cell r="AI1461" t="str">
            <v>Yes</v>
          </cell>
          <cell r="AM1461">
            <v>7</v>
          </cell>
          <cell r="AN1461">
            <v>39700</v>
          </cell>
          <cell r="AO1461" t="str">
            <v>Week 11</v>
          </cell>
          <cell r="AP1461">
            <v>456</v>
          </cell>
          <cell r="AQ1461">
            <v>7</v>
          </cell>
          <cell r="AR1461">
            <v>7</v>
          </cell>
          <cell r="AT1461">
            <v>1</v>
          </cell>
          <cell r="AU1461">
            <v>1</v>
          </cell>
          <cell r="AV1461">
            <v>1</v>
          </cell>
          <cell r="AZ1461" t="str">
            <v>1) Date of purchase of PCs and printers have not been captured.
2) DG set space is shown on the roof top.</v>
          </cell>
          <cell r="BA1461">
            <v>39708</v>
          </cell>
          <cell r="BC1461" t="str">
            <v>Yes</v>
          </cell>
          <cell r="BD1461" t="str">
            <v>Yes</v>
          </cell>
        </row>
        <row r="1462">
          <cell r="S1462" t="str">
            <v>GJ/BHU/04/C/JGA/DIV-BHU</v>
          </cell>
          <cell r="T1462" t="str">
            <v>O/o Assistant Commissioner of Custom, Plot No. 2116- A, Wagaha, Wadi Road, Parimal Chowk, Bhavnagar</v>
          </cell>
          <cell r="U1462">
            <v>364002</v>
          </cell>
          <cell r="V1462" t="str">
            <v>Mr. P. C. Phadke</v>
          </cell>
          <cell r="W1462" t="str">
            <v>AC</v>
          </cell>
          <cell r="X1462" t="str">
            <v>0278-2566834</v>
          </cell>
          <cell r="Y1462">
            <v>39689</v>
          </cell>
          <cell r="Z1462" t="str">
            <v>W157</v>
          </cell>
          <cell r="AA1462">
            <v>39692</v>
          </cell>
          <cell r="AB1462">
            <v>39660</v>
          </cell>
          <cell r="AC1462" t="str">
            <v>Scanned</v>
          </cell>
          <cell r="AD1462">
            <v>39694</v>
          </cell>
          <cell r="AE1462" t="str">
            <v>Week 10</v>
          </cell>
          <cell r="AH1462">
            <v>39694</v>
          </cell>
          <cell r="AI1462" t="str">
            <v>Yes</v>
          </cell>
          <cell r="AK1462" t="str">
            <v>Part of Phase - I</v>
          </cell>
          <cell r="AL1462">
            <v>39714</v>
          </cell>
          <cell r="AM1462">
            <v>5</v>
          </cell>
          <cell r="AN1462">
            <v>39699</v>
          </cell>
          <cell r="AO1462" t="str">
            <v>Week 11</v>
          </cell>
          <cell r="AP1462">
            <v>500</v>
          </cell>
          <cell r="AQ1462">
            <v>7</v>
          </cell>
          <cell r="AR1462">
            <v>7</v>
          </cell>
          <cell r="AT1462">
            <v>1</v>
          </cell>
          <cell r="AU1462">
            <v>1</v>
          </cell>
          <cell r="AV1462">
            <v>1</v>
          </cell>
          <cell r="AZ1462" t="str">
            <v>1) DG set installation has not been finalized.
2) The user Asset IT data does not contain dates of purchases.</v>
          </cell>
          <cell r="BC1462" t="str">
            <v>No</v>
          </cell>
          <cell r="BD1462" t="str">
            <v>No</v>
          </cell>
        </row>
        <row r="1463">
          <cell r="S1463" t="str">
            <v>GJ/PBD/01/C/BHU/DIV-PBD</v>
          </cell>
          <cell r="T1463" t="str">
            <v>O/o Assistant Commissioner Custom House Behind N. K. Mehta Hospital, Porbandar</v>
          </cell>
          <cell r="U1463">
            <v>360577</v>
          </cell>
          <cell r="V1463" t="str">
            <v>Mr. N. Uma Shankar</v>
          </cell>
          <cell r="W1463" t="str">
            <v>AC</v>
          </cell>
          <cell r="X1463" t="str">
            <v>0286-2220029</v>
          </cell>
          <cell r="Y1463">
            <v>39689</v>
          </cell>
          <cell r="Z1463" t="str">
            <v>W158</v>
          </cell>
          <cell r="AA1463">
            <v>39692</v>
          </cell>
          <cell r="AB1463">
            <v>39668</v>
          </cell>
          <cell r="AC1463" t="str">
            <v>Scanned</v>
          </cell>
          <cell r="AD1463">
            <v>39693</v>
          </cell>
          <cell r="AE1463" t="str">
            <v>Week 10</v>
          </cell>
          <cell r="AH1463">
            <v>39693</v>
          </cell>
          <cell r="AI1463" t="str">
            <v>Yes</v>
          </cell>
          <cell r="AM1463">
            <v>20</v>
          </cell>
          <cell r="AN1463">
            <v>39703</v>
          </cell>
          <cell r="AO1463" t="str">
            <v>Week 11</v>
          </cell>
          <cell r="AP1463">
            <v>553</v>
          </cell>
          <cell r="AQ1463">
            <v>7</v>
          </cell>
          <cell r="AR1463">
            <v>7</v>
          </cell>
          <cell r="AT1463">
            <v>1</v>
          </cell>
          <cell r="AU1463">
            <v>1</v>
          </cell>
          <cell r="AV1463">
            <v>1</v>
          </cell>
          <cell r="BA1463">
            <v>39715</v>
          </cell>
          <cell r="BC1463" t="str">
            <v>Yes</v>
          </cell>
          <cell r="BD1463" t="str">
            <v>Yes</v>
          </cell>
        </row>
        <row r="1464">
          <cell r="S1464" t="str">
            <v>GJ/PBD/01/E/BHU/DIV-JND/R-AR-I</v>
          </cell>
          <cell r="T1464" t="str">
            <v>O/o Assistant Commissioner Custom House Behind N. K. Mehta Hospital, Porbandar</v>
          </cell>
          <cell r="U1464">
            <v>360577</v>
          </cell>
          <cell r="V1464" t="str">
            <v>Mr. K. V. Daiya</v>
          </cell>
          <cell r="X1464" t="str">
            <v>0286-2222423</v>
          </cell>
          <cell r="Y1464">
            <v>39689</v>
          </cell>
          <cell r="AA1464">
            <v>39692</v>
          </cell>
          <cell r="AB1464">
            <v>39668</v>
          </cell>
          <cell r="AC1464" t="str">
            <v>Scanned</v>
          </cell>
          <cell r="AM1464">
            <v>2</v>
          </cell>
          <cell r="AN1464">
            <v>39703</v>
          </cell>
          <cell r="AO1464" t="str">
            <v>Week 11</v>
          </cell>
          <cell r="AP1464">
            <v>553</v>
          </cell>
          <cell r="AQ1464">
            <v>2</v>
          </cell>
          <cell r="AR1464">
            <v>2</v>
          </cell>
        </row>
        <row r="1465">
          <cell r="S1465" t="str">
            <v>GJ/PBD/01/E/BHU/DIV-JND/R-AR-II</v>
          </cell>
          <cell r="T1465" t="str">
            <v>O/o Assistant Commissioner Custom House Behind N. K. Mehta Hospital, Porbandar</v>
          </cell>
          <cell r="U1465">
            <v>360577</v>
          </cell>
          <cell r="V1465" t="str">
            <v>Mr. K. V. Daiya</v>
          </cell>
          <cell r="X1465" t="str">
            <v>0286-2222423</v>
          </cell>
          <cell r="Y1465">
            <v>39689</v>
          </cell>
          <cell r="AA1465">
            <v>39692</v>
          </cell>
          <cell r="AB1465">
            <v>39668</v>
          </cell>
          <cell r="AC1465" t="str">
            <v>Scanned</v>
          </cell>
          <cell r="AM1465">
            <v>2</v>
          </cell>
          <cell r="AN1465">
            <v>39703</v>
          </cell>
          <cell r="AO1465" t="str">
            <v>Week 11</v>
          </cell>
          <cell r="AP1465">
            <v>553</v>
          </cell>
          <cell r="AQ1465">
            <v>2</v>
          </cell>
          <cell r="AR1465">
            <v>2</v>
          </cell>
        </row>
        <row r="1466">
          <cell r="S1466" t="str">
            <v>MP/PIR/02/E/IDR/Div-Pir</v>
          </cell>
          <cell r="T1466" t="str">
            <v>Central Revenue Bldg, Sector-C, Pithampur, madhya Pradesh.</v>
          </cell>
          <cell r="V1466" t="str">
            <v>Mr. S.R. Sharma</v>
          </cell>
          <cell r="W1466" t="str">
            <v>Dep. Comm.</v>
          </cell>
          <cell r="X1466" t="str">
            <v>07292-256791</v>
          </cell>
          <cell r="Y1466">
            <v>39691</v>
          </cell>
          <cell r="Z1466" t="str">
            <v>W159</v>
          </cell>
          <cell r="AA1466">
            <v>39692</v>
          </cell>
          <cell r="AB1466">
            <v>39664</v>
          </cell>
          <cell r="AC1466" t="str">
            <v>Scanned</v>
          </cell>
          <cell r="AD1466">
            <v>39693</v>
          </cell>
          <cell r="AE1466" t="str">
            <v>Week 10</v>
          </cell>
          <cell r="AH1466">
            <v>39693</v>
          </cell>
          <cell r="AI1466" t="str">
            <v>Yes</v>
          </cell>
          <cell r="AM1466">
            <v>7</v>
          </cell>
          <cell r="AN1466">
            <v>39703</v>
          </cell>
          <cell r="AO1466" t="str">
            <v>Week 11</v>
          </cell>
          <cell r="AP1466">
            <v>538</v>
          </cell>
          <cell r="AQ1466">
            <v>7</v>
          </cell>
          <cell r="AR1466">
            <v>7</v>
          </cell>
          <cell r="AT1466">
            <v>1</v>
          </cell>
          <cell r="AU1466">
            <v>1</v>
          </cell>
          <cell r="AV1466">
            <v>1</v>
          </cell>
          <cell r="AZ1466" t="str">
            <v>1) Existing DG set information not captured.</v>
          </cell>
          <cell r="BA1466">
            <v>39696</v>
          </cell>
          <cell r="BB1466">
            <v>39701</v>
          </cell>
          <cell r="BC1466" t="str">
            <v>Yes</v>
          </cell>
          <cell r="BD1466" t="str">
            <v>Yes</v>
          </cell>
        </row>
        <row r="1467">
          <cell r="S1467" t="str">
            <v>MP/PIR/02/E/IDR/Div-Pir/R-I</v>
          </cell>
          <cell r="T1467" t="str">
            <v>Central Revenue Bldg, Sector-C, Pithampur, madhya Pradesh.</v>
          </cell>
          <cell r="V1467" t="str">
            <v>Mr. S.R. Sharma</v>
          </cell>
          <cell r="W1467" t="str">
            <v>Dep. Comm.</v>
          </cell>
          <cell r="X1467" t="str">
            <v>07292-256791</v>
          </cell>
          <cell r="Y1467">
            <v>39691</v>
          </cell>
          <cell r="AA1467">
            <v>39692</v>
          </cell>
          <cell r="AB1467">
            <v>39664</v>
          </cell>
          <cell r="AC1467" t="str">
            <v>Scanned</v>
          </cell>
          <cell r="AM1467">
            <v>2</v>
          </cell>
          <cell r="AN1467">
            <v>39703</v>
          </cell>
          <cell r="AO1467" t="str">
            <v>Week 11</v>
          </cell>
          <cell r="AP1467">
            <v>538</v>
          </cell>
          <cell r="AQ1467">
            <v>2</v>
          </cell>
          <cell r="AR1467">
            <v>2</v>
          </cell>
        </row>
        <row r="1468">
          <cell r="S1468" t="str">
            <v>MP/PIR/02/E/IDR/Div-Pir/R-II</v>
          </cell>
          <cell r="T1468" t="str">
            <v>Central Revenue Bldg, Sector-C, Pithampur, madhya Pradesh.</v>
          </cell>
          <cell r="V1468" t="str">
            <v>Mr. S.R. Sharma</v>
          </cell>
          <cell r="W1468" t="str">
            <v>Dep. Comm.</v>
          </cell>
          <cell r="X1468" t="str">
            <v>07292-256791</v>
          </cell>
          <cell r="Y1468">
            <v>39691</v>
          </cell>
          <cell r="AA1468">
            <v>39692</v>
          </cell>
          <cell r="AB1468">
            <v>39664</v>
          </cell>
          <cell r="AC1468" t="str">
            <v>Scanned</v>
          </cell>
          <cell r="AM1468">
            <v>2</v>
          </cell>
          <cell r="AN1468">
            <v>39703</v>
          </cell>
          <cell r="AO1468" t="str">
            <v>Week 11</v>
          </cell>
          <cell r="AP1468">
            <v>538</v>
          </cell>
          <cell r="AQ1468">
            <v>2</v>
          </cell>
          <cell r="AR1468">
            <v>2</v>
          </cell>
        </row>
        <row r="1469">
          <cell r="S1469" t="str">
            <v>MP/PIR/02/E/IDR/Div-Pir/R-Gha-VII</v>
          </cell>
          <cell r="T1469" t="str">
            <v>Central Revenue Bldg, Sector-C, Pithampur, madhya Pradesh.</v>
          </cell>
          <cell r="V1469" t="str">
            <v>Mr. S.R. Sharma</v>
          </cell>
          <cell r="W1469" t="str">
            <v>Dep. Comm.</v>
          </cell>
          <cell r="X1469" t="str">
            <v>07292-256791</v>
          </cell>
          <cell r="Y1469">
            <v>39691</v>
          </cell>
          <cell r="AA1469">
            <v>39692</v>
          </cell>
          <cell r="AB1469">
            <v>39664</v>
          </cell>
          <cell r="AC1469" t="str">
            <v>Scanned</v>
          </cell>
          <cell r="AM1469">
            <v>2</v>
          </cell>
          <cell r="AN1469">
            <v>39703</v>
          </cell>
          <cell r="AO1469" t="str">
            <v>Week 11</v>
          </cell>
          <cell r="AP1469">
            <v>538</v>
          </cell>
          <cell r="AQ1469">
            <v>2</v>
          </cell>
          <cell r="AR1469">
            <v>2</v>
          </cell>
        </row>
        <row r="1470">
          <cell r="S1470" t="str">
            <v>MP/PIR/02/E/IDR/Div-Pir/R-III</v>
          </cell>
          <cell r="T1470" t="str">
            <v>Central Revenue Bldg, Sector-C, Pithampur, madhya Pradesh.</v>
          </cell>
          <cell r="V1470" t="str">
            <v>Mr. S.R. Sharma</v>
          </cell>
          <cell r="W1470" t="str">
            <v>Dep. Comm.</v>
          </cell>
          <cell r="X1470" t="str">
            <v>07292-256791</v>
          </cell>
          <cell r="Y1470">
            <v>39691</v>
          </cell>
          <cell r="AA1470">
            <v>39692</v>
          </cell>
          <cell r="AB1470">
            <v>39664</v>
          </cell>
          <cell r="AC1470" t="str">
            <v>Scanned</v>
          </cell>
          <cell r="AM1470">
            <v>2</v>
          </cell>
          <cell r="AN1470">
            <v>39703</v>
          </cell>
          <cell r="AO1470" t="str">
            <v>Week 11</v>
          </cell>
          <cell r="AP1470">
            <v>538</v>
          </cell>
          <cell r="AQ1470">
            <v>2</v>
          </cell>
          <cell r="AR1470">
            <v>2</v>
          </cell>
        </row>
        <row r="1471">
          <cell r="S1471" t="str">
            <v>MP/PIR/02/E/IDR/Div-Pir/R-IV</v>
          </cell>
          <cell r="T1471" t="str">
            <v>Central Revenue Bldg, Sector-C, Pithampur, madhya Pradesh.</v>
          </cell>
          <cell r="V1471" t="str">
            <v>Mr. S.R. Sharma</v>
          </cell>
          <cell r="W1471" t="str">
            <v>Dep. Comm.</v>
          </cell>
          <cell r="X1471" t="str">
            <v>07292-256791</v>
          </cell>
          <cell r="Y1471">
            <v>39691</v>
          </cell>
          <cell r="AA1471">
            <v>39692</v>
          </cell>
          <cell r="AB1471">
            <v>39664</v>
          </cell>
          <cell r="AC1471" t="str">
            <v>Scanned</v>
          </cell>
          <cell r="AM1471">
            <v>2</v>
          </cell>
          <cell r="AN1471">
            <v>39703</v>
          </cell>
          <cell r="AO1471" t="str">
            <v>Week 11</v>
          </cell>
          <cell r="AP1471">
            <v>538</v>
          </cell>
          <cell r="AQ1471">
            <v>2</v>
          </cell>
          <cell r="AR1471">
            <v>2</v>
          </cell>
        </row>
        <row r="1472">
          <cell r="S1472" t="str">
            <v>MP/PIR/02/E/IDR/Div-Pir/R-V</v>
          </cell>
          <cell r="T1472" t="str">
            <v>Central Revenue Bldg, Sector-C, Pithampur, madhya Pradesh.</v>
          </cell>
          <cell r="V1472" t="str">
            <v>Mr. S.R. Sharma</v>
          </cell>
          <cell r="W1472" t="str">
            <v>Dep. Comm.</v>
          </cell>
          <cell r="X1472" t="str">
            <v>07292-256791</v>
          </cell>
          <cell r="Y1472">
            <v>39691</v>
          </cell>
          <cell r="AA1472">
            <v>39692</v>
          </cell>
          <cell r="AB1472">
            <v>39664</v>
          </cell>
          <cell r="AC1472" t="str">
            <v>Scanned</v>
          </cell>
          <cell r="AM1472">
            <v>2</v>
          </cell>
          <cell r="AN1472">
            <v>39703</v>
          </cell>
          <cell r="AO1472" t="str">
            <v>Week 11</v>
          </cell>
          <cell r="AP1472">
            <v>538</v>
          </cell>
          <cell r="AQ1472">
            <v>2</v>
          </cell>
          <cell r="AR1472">
            <v>2</v>
          </cell>
        </row>
        <row r="1473">
          <cell r="S1473" t="str">
            <v>MP/PIR/02/E/IDR/Div-Pir/R-VI</v>
          </cell>
          <cell r="T1473" t="str">
            <v>Central Revenue Bldg, Sector-C, Pithampur, madhya Pradesh.</v>
          </cell>
          <cell r="V1473" t="str">
            <v>Mr. S.R. Sharma</v>
          </cell>
          <cell r="W1473" t="str">
            <v>Dep. Comm.</v>
          </cell>
          <cell r="X1473" t="str">
            <v>07292-256791</v>
          </cell>
          <cell r="Y1473">
            <v>39691</v>
          </cell>
          <cell r="AA1473">
            <v>39692</v>
          </cell>
          <cell r="AB1473">
            <v>39664</v>
          </cell>
          <cell r="AC1473" t="str">
            <v>Scanned</v>
          </cell>
          <cell r="AM1473">
            <v>2</v>
          </cell>
          <cell r="AN1473">
            <v>39703</v>
          </cell>
          <cell r="AO1473" t="str">
            <v>Week 11</v>
          </cell>
          <cell r="AP1473">
            <v>538</v>
          </cell>
          <cell r="AQ1473">
            <v>2</v>
          </cell>
          <cell r="AR1473">
            <v>2</v>
          </cell>
        </row>
        <row r="1474">
          <cell r="S1474" t="str">
            <v>MP/PIR/02/E/IDR/Div-Pir/R-VIII</v>
          </cell>
          <cell r="T1474" t="str">
            <v>Central Revenue Bldg, Sector-C, Pithampur, madhya Pradesh.</v>
          </cell>
          <cell r="V1474" t="str">
            <v>Mr. S.R. Sharma</v>
          </cell>
          <cell r="W1474" t="str">
            <v>Dep. Comm.</v>
          </cell>
          <cell r="X1474" t="str">
            <v>07292-256791</v>
          </cell>
          <cell r="Y1474">
            <v>39691</v>
          </cell>
          <cell r="AA1474">
            <v>39692</v>
          </cell>
          <cell r="AB1474">
            <v>39664</v>
          </cell>
          <cell r="AC1474" t="str">
            <v>Scanned</v>
          </cell>
          <cell r="AM1474">
            <v>2</v>
          </cell>
          <cell r="AN1474">
            <v>39703</v>
          </cell>
          <cell r="AO1474" t="str">
            <v>Week 11</v>
          </cell>
          <cell r="AP1474">
            <v>538</v>
          </cell>
          <cell r="AQ1474">
            <v>2</v>
          </cell>
          <cell r="AR1474">
            <v>2</v>
          </cell>
        </row>
        <row r="1475">
          <cell r="S1475" t="str">
            <v>MP/STA/01/E/BHO/Div-Sta</v>
          </cell>
          <cell r="T1475" t="str">
            <v>C.R. Building, Civil Lines, Satna. Madhya Pradesh.</v>
          </cell>
          <cell r="U1475">
            <v>485001</v>
          </cell>
          <cell r="V1475" t="str">
            <v>Mr. G.S. Dwivedi</v>
          </cell>
          <cell r="W1475" t="str">
            <v>AC</v>
          </cell>
          <cell r="X1475" t="str">
            <v>07672-225122</v>
          </cell>
          <cell r="Y1475">
            <v>39691</v>
          </cell>
          <cell r="Z1475" t="str">
            <v>W160</v>
          </cell>
          <cell r="AA1475">
            <v>39692</v>
          </cell>
          <cell r="AB1475">
            <v>39673</v>
          </cell>
          <cell r="AC1475" t="str">
            <v>Scanned</v>
          </cell>
          <cell r="AD1475">
            <v>39692</v>
          </cell>
          <cell r="AE1475" t="str">
            <v>Week 10</v>
          </cell>
          <cell r="AH1475">
            <v>39692</v>
          </cell>
          <cell r="AI1475" t="str">
            <v>Yes</v>
          </cell>
          <cell r="AM1475">
            <v>7</v>
          </cell>
          <cell r="AN1475">
            <v>39699</v>
          </cell>
          <cell r="AO1475" t="str">
            <v>Week 11</v>
          </cell>
          <cell r="AP1475">
            <v>457</v>
          </cell>
          <cell r="AQ1475">
            <v>7</v>
          </cell>
          <cell r="AR1475">
            <v>7</v>
          </cell>
          <cell r="AT1475">
            <v>1</v>
          </cell>
          <cell r="AU1475">
            <v>1</v>
          </cell>
          <cell r="AV1475">
            <v>1</v>
          </cell>
          <cell r="AZ1475" t="str">
            <v>1) Date of purchase of PCs and printer have not been captured.</v>
          </cell>
          <cell r="BA1475">
            <v>39696</v>
          </cell>
          <cell r="BB1475">
            <v>39701</v>
          </cell>
          <cell r="BC1475" t="str">
            <v>Yes</v>
          </cell>
          <cell r="BD1475" t="str">
            <v>Yes</v>
          </cell>
        </row>
        <row r="1476">
          <cell r="S1476" t="str">
            <v>MP/STA/01/E/BHO/Div-Sta/R-I</v>
          </cell>
          <cell r="T1476" t="str">
            <v>C.R. Building, Civil Lines, Satna. Madhya Pradesh.</v>
          </cell>
          <cell r="U1476">
            <v>485001</v>
          </cell>
          <cell r="V1476" t="str">
            <v>Mr. G.S. Dwivedi</v>
          </cell>
          <cell r="W1476" t="str">
            <v>AC</v>
          </cell>
          <cell r="X1476" t="str">
            <v>07672-225122</v>
          </cell>
          <cell r="Y1476">
            <v>39691</v>
          </cell>
          <cell r="AA1476">
            <v>39692</v>
          </cell>
          <cell r="AB1476">
            <v>39673</v>
          </cell>
          <cell r="AC1476" t="str">
            <v>Scanned</v>
          </cell>
          <cell r="AM1476">
            <v>2</v>
          </cell>
          <cell r="AN1476">
            <v>39699</v>
          </cell>
          <cell r="AO1476" t="str">
            <v>Week 11</v>
          </cell>
          <cell r="AP1476">
            <v>457</v>
          </cell>
          <cell r="AQ1476">
            <v>2</v>
          </cell>
          <cell r="AR1476">
            <v>2</v>
          </cell>
        </row>
        <row r="1477">
          <cell r="S1477" t="str">
            <v>MP/STA/01/E/BHO/Div-Sta/R-II</v>
          </cell>
          <cell r="T1477" t="str">
            <v>C.R. Building, Civil Lines, Satna. Madhya Pradesh.</v>
          </cell>
          <cell r="U1477">
            <v>485001</v>
          </cell>
          <cell r="V1477" t="str">
            <v>Mr. G.S. Dwivedi</v>
          </cell>
          <cell r="W1477" t="str">
            <v>AC</v>
          </cell>
          <cell r="X1477" t="str">
            <v>07672-225122</v>
          </cell>
          <cell r="Y1477">
            <v>39691</v>
          </cell>
          <cell r="AA1477">
            <v>39692</v>
          </cell>
          <cell r="AB1477">
            <v>39673</v>
          </cell>
          <cell r="AC1477" t="str">
            <v>Scanned</v>
          </cell>
          <cell r="AM1477">
            <v>2</v>
          </cell>
          <cell r="AN1477">
            <v>39699</v>
          </cell>
          <cell r="AO1477" t="str">
            <v>Week 11</v>
          </cell>
          <cell r="AP1477">
            <v>457</v>
          </cell>
          <cell r="AQ1477">
            <v>2</v>
          </cell>
          <cell r="AR1477">
            <v>2</v>
          </cell>
        </row>
        <row r="1478">
          <cell r="S1478" t="str">
            <v>MP/RTM/01/E/IDR/Div-Rtm</v>
          </cell>
          <cell r="T1478" t="str">
            <v>Customs &amp; Central Excise, P.O. Box-29, Mitra Niwas Road, Ratlam, Madhya Pradesh.</v>
          </cell>
          <cell r="U1478">
            <v>457001</v>
          </cell>
          <cell r="V1478" t="str">
            <v>Mr. Narendra Nath Kakar</v>
          </cell>
          <cell r="W1478" t="str">
            <v>AC</v>
          </cell>
          <cell r="X1478" t="str">
            <v>07412-230219</v>
          </cell>
          <cell r="Y1478">
            <v>39691</v>
          </cell>
          <cell r="Z1478" t="str">
            <v>W161</v>
          </cell>
          <cell r="AA1478">
            <v>39692</v>
          </cell>
          <cell r="AB1478">
            <v>39667</v>
          </cell>
          <cell r="AC1478" t="str">
            <v>Scanned</v>
          </cell>
          <cell r="AD1478">
            <v>39693</v>
          </cell>
          <cell r="AE1478" t="str">
            <v>Week 10</v>
          </cell>
          <cell r="AH1478">
            <v>39693</v>
          </cell>
          <cell r="AI1478" t="str">
            <v>Yes</v>
          </cell>
          <cell r="AM1478">
            <v>7</v>
          </cell>
          <cell r="AN1478">
            <v>39703</v>
          </cell>
          <cell r="AO1478" t="str">
            <v>Week 11</v>
          </cell>
          <cell r="AP1478">
            <v>555</v>
          </cell>
          <cell r="AQ1478">
            <v>7</v>
          </cell>
          <cell r="AR1478">
            <v>7</v>
          </cell>
          <cell r="AT1478">
            <v>1</v>
          </cell>
          <cell r="AU1478">
            <v>1</v>
          </cell>
          <cell r="AV1478">
            <v>1</v>
          </cell>
          <cell r="BA1478">
            <v>39696</v>
          </cell>
          <cell r="BB1478">
            <v>39701</v>
          </cell>
          <cell r="BC1478" t="str">
            <v>Yes</v>
          </cell>
          <cell r="BD1478" t="str">
            <v>Yes</v>
          </cell>
        </row>
        <row r="1479">
          <cell r="S1479" t="str">
            <v>MP/RTM/01/E/IDR/Div-Rtm/R-ST</v>
          </cell>
          <cell r="T1479" t="str">
            <v>Customs &amp; Central Excise, P.O. Box-29, Mitra Niwas Road, Ratlam, Madhya Pradesh.</v>
          </cell>
          <cell r="U1479">
            <v>457001</v>
          </cell>
          <cell r="V1479" t="str">
            <v>Mr. Narendra Nath Kakar</v>
          </cell>
          <cell r="W1479" t="str">
            <v>AC</v>
          </cell>
          <cell r="X1479" t="str">
            <v>07412-230219</v>
          </cell>
          <cell r="Y1479">
            <v>39691</v>
          </cell>
          <cell r="AA1479">
            <v>39692</v>
          </cell>
          <cell r="AB1479">
            <v>39667</v>
          </cell>
          <cell r="AC1479" t="str">
            <v>Scanned</v>
          </cell>
          <cell r="AM1479">
            <v>2</v>
          </cell>
          <cell r="AN1479">
            <v>39703</v>
          </cell>
          <cell r="AO1479" t="str">
            <v>Week 11</v>
          </cell>
          <cell r="AP1479">
            <v>555</v>
          </cell>
          <cell r="AQ1479">
            <v>2</v>
          </cell>
          <cell r="AR1479">
            <v>2</v>
          </cell>
        </row>
        <row r="1480">
          <cell r="S1480" t="str">
            <v>MP/RTM/01/E/IDR/Div-Rtm/R-I</v>
          </cell>
          <cell r="T1480" t="str">
            <v>Customs &amp; Central Excise, P.O. Box-29, Mitra Niwas Road, Ratlam, Madhya Pradesh.</v>
          </cell>
          <cell r="U1480">
            <v>457001</v>
          </cell>
          <cell r="V1480" t="str">
            <v>Mr. Narendra Nath Kakar</v>
          </cell>
          <cell r="W1480" t="str">
            <v>AC</v>
          </cell>
          <cell r="X1480" t="str">
            <v>07412-230219</v>
          </cell>
          <cell r="Y1480">
            <v>39691</v>
          </cell>
          <cell r="AA1480">
            <v>39692</v>
          </cell>
          <cell r="AB1480">
            <v>39667</v>
          </cell>
          <cell r="AC1480" t="str">
            <v>Scanned</v>
          </cell>
          <cell r="AM1480">
            <v>2</v>
          </cell>
          <cell r="AN1480">
            <v>39703</v>
          </cell>
          <cell r="AO1480" t="str">
            <v>Week 11</v>
          </cell>
          <cell r="AP1480">
            <v>555</v>
          </cell>
          <cell r="AQ1480">
            <v>2</v>
          </cell>
          <cell r="AR1480">
            <v>2</v>
          </cell>
        </row>
        <row r="1481">
          <cell r="S1481" t="str">
            <v>MP/RTM/01/E/IDR/Div-Rtm/R-II</v>
          </cell>
          <cell r="T1481" t="str">
            <v>Customs &amp; Central Excise, P.O. Box-29, Mitra Niwas Road, Ratlam, Madhya Pradesh.</v>
          </cell>
          <cell r="U1481">
            <v>457001</v>
          </cell>
          <cell r="V1481" t="str">
            <v>Mr. Narendra Nath Kakar</v>
          </cell>
          <cell r="W1481" t="str">
            <v>AC</v>
          </cell>
          <cell r="X1481" t="str">
            <v>07412-230219</v>
          </cell>
          <cell r="Y1481">
            <v>39691</v>
          </cell>
          <cell r="AA1481">
            <v>39692</v>
          </cell>
          <cell r="AB1481">
            <v>39667</v>
          </cell>
          <cell r="AC1481" t="str">
            <v>Scanned</v>
          </cell>
          <cell r="AM1481">
            <v>2</v>
          </cell>
          <cell r="AN1481">
            <v>39703</v>
          </cell>
          <cell r="AO1481" t="str">
            <v>Week 11</v>
          </cell>
          <cell r="AP1481">
            <v>555</v>
          </cell>
          <cell r="AQ1481">
            <v>2</v>
          </cell>
          <cell r="AR1481">
            <v>2</v>
          </cell>
        </row>
        <row r="1482">
          <cell r="S1482" t="str">
            <v>MP/DWX/01/E/IDR/Div-Ujn/R-I</v>
          </cell>
          <cell r="T1482" t="str">
            <v>Plot No- 61, Industrial Area, Dewas, Madhya Pradesh.</v>
          </cell>
          <cell r="V1482" t="str">
            <v>Mr. K.C.Mishra</v>
          </cell>
          <cell r="W1482" t="str">
            <v>Suptd</v>
          </cell>
          <cell r="X1482" t="str">
            <v>07272-258407</v>
          </cell>
          <cell r="Y1482">
            <v>39691</v>
          </cell>
          <cell r="Z1482" t="str">
            <v>W162</v>
          </cell>
          <cell r="AA1482">
            <v>39692</v>
          </cell>
          <cell r="AB1482">
            <v>39665</v>
          </cell>
          <cell r="AC1482" t="str">
            <v>Scanned</v>
          </cell>
          <cell r="AD1482">
            <v>39692</v>
          </cell>
          <cell r="AE1482" t="str">
            <v>Week 10</v>
          </cell>
          <cell r="AH1482">
            <v>39692</v>
          </cell>
          <cell r="AI1482" t="str">
            <v>Yes</v>
          </cell>
          <cell r="AM1482">
            <v>2</v>
          </cell>
          <cell r="BA1482">
            <v>39696</v>
          </cell>
          <cell r="BB1482">
            <v>39701</v>
          </cell>
          <cell r="BC1482" t="str">
            <v>Yes</v>
          </cell>
          <cell r="BD1482" t="str">
            <v>Yes</v>
          </cell>
        </row>
        <row r="1483">
          <cell r="S1483" t="str">
            <v>MP/DWX/01/E/IDR/Div-Ujn/R-II</v>
          </cell>
          <cell r="T1483" t="str">
            <v>Plot No- 61, Industrial Area, Dewas, Madhya Pradesh.</v>
          </cell>
          <cell r="V1483" t="str">
            <v>Mr. K.C.Mishra</v>
          </cell>
          <cell r="W1483" t="str">
            <v>Suptd</v>
          </cell>
          <cell r="X1483" t="str">
            <v>07272-258407</v>
          </cell>
          <cell r="Y1483">
            <v>39691</v>
          </cell>
          <cell r="AA1483">
            <v>39692</v>
          </cell>
          <cell r="AB1483">
            <v>39665</v>
          </cell>
          <cell r="AC1483" t="str">
            <v>Scanned</v>
          </cell>
          <cell r="AM1483">
            <v>2</v>
          </cell>
        </row>
        <row r="1484">
          <cell r="S1484" t="str">
            <v>MP/DWX/01/E/IDR/Div-Ujn/R-III</v>
          </cell>
          <cell r="T1484" t="str">
            <v>Plot No- 61, Industrial Area, Dewas, Madhya Pradesh.</v>
          </cell>
          <cell r="V1484" t="str">
            <v>Mr. K.C.Mishra</v>
          </cell>
          <cell r="W1484" t="str">
            <v>Suptd</v>
          </cell>
          <cell r="X1484" t="str">
            <v>07272-258407</v>
          </cell>
          <cell r="Y1484">
            <v>39691</v>
          </cell>
          <cell r="AA1484">
            <v>39692</v>
          </cell>
          <cell r="AB1484">
            <v>39665</v>
          </cell>
          <cell r="AC1484" t="str">
            <v>Scanned</v>
          </cell>
          <cell r="AM1484">
            <v>2</v>
          </cell>
        </row>
        <row r="1485">
          <cell r="S1485" t="str">
            <v>MP/DWX/01/E/IDR/Div-Ujn/R-IV</v>
          </cell>
          <cell r="T1485" t="str">
            <v>Plot No- 61, Industrial Area, Dewas, Madhya Pradesh.</v>
          </cell>
          <cell r="V1485" t="str">
            <v>Mr. K.C.Mishra</v>
          </cell>
          <cell r="W1485" t="str">
            <v>Suptd</v>
          </cell>
          <cell r="X1485" t="str">
            <v>07272-258407</v>
          </cell>
          <cell r="Y1485">
            <v>39691</v>
          </cell>
          <cell r="AA1485">
            <v>39692</v>
          </cell>
          <cell r="AB1485">
            <v>39665</v>
          </cell>
          <cell r="AC1485" t="str">
            <v>Scanned</v>
          </cell>
          <cell r="AM1485">
            <v>2</v>
          </cell>
        </row>
        <row r="1486">
          <cell r="S1486" t="str">
            <v>MP/DWX/01/ST/IDR/Div-Ujn/R-I</v>
          </cell>
          <cell r="T1486" t="str">
            <v>Plot No- 61, Industrial Area, Dewas, Madhya Pradesh.</v>
          </cell>
          <cell r="V1486" t="str">
            <v>Mr. K.C.Mishra</v>
          </cell>
          <cell r="W1486" t="str">
            <v>Suptd</v>
          </cell>
          <cell r="X1486" t="str">
            <v>07272-258407</v>
          </cell>
          <cell r="Y1486">
            <v>39691</v>
          </cell>
          <cell r="AA1486">
            <v>39692</v>
          </cell>
          <cell r="AB1486">
            <v>39665</v>
          </cell>
          <cell r="AC1486" t="str">
            <v>Scanned</v>
          </cell>
          <cell r="AM1486">
            <v>2</v>
          </cell>
        </row>
        <row r="1487">
          <cell r="S1487" t="str">
            <v>MP/DWX/01/ST/IDR/Div-Ujn/R-II</v>
          </cell>
          <cell r="T1487" t="str">
            <v>Plot No- 61, Industrial Area, Dewas, Madhya Pradesh.</v>
          </cell>
          <cell r="V1487" t="str">
            <v>Mr. K.C.Mishra</v>
          </cell>
          <cell r="W1487" t="str">
            <v>Suptd</v>
          </cell>
          <cell r="X1487" t="str">
            <v>07272-258407</v>
          </cell>
          <cell r="Y1487">
            <v>39691</v>
          </cell>
          <cell r="AA1487">
            <v>39692</v>
          </cell>
          <cell r="AB1487">
            <v>39665</v>
          </cell>
          <cell r="AC1487" t="str">
            <v>Scanned</v>
          </cell>
          <cell r="AM1487">
            <v>2</v>
          </cell>
        </row>
        <row r="1488">
          <cell r="S1488" t="str">
            <v>GJ/VSD/06/E/VPI/Div-II//R-UMB-I</v>
          </cell>
          <cell r="T1488" t="str">
            <v>Third Phase, Umergaon, Gujarat</v>
          </cell>
          <cell r="U1488">
            <v>396171</v>
          </cell>
          <cell r="V1488" t="str">
            <v>Mr. Sanjeev Meena</v>
          </cell>
          <cell r="W1488" t="str">
            <v>Suptd</v>
          </cell>
          <cell r="X1488" t="str">
            <v>0260-2562294</v>
          </cell>
          <cell r="Y1488">
            <v>39691</v>
          </cell>
          <cell r="Z1488" t="str">
            <v>W163</v>
          </cell>
          <cell r="AA1488">
            <v>39692</v>
          </cell>
          <cell r="AB1488">
            <v>39685</v>
          </cell>
          <cell r="AC1488" t="str">
            <v>Scanned</v>
          </cell>
          <cell r="AD1488">
            <v>39692</v>
          </cell>
          <cell r="AE1488" t="str">
            <v>Week 10</v>
          </cell>
          <cell r="AH1488">
            <v>39692</v>
          </cell>
          <cell r="AI1488" t="str">
            <v>Yes</v>
          </cell>
          <cell r="AM1488">
            <v>2</v>
          </cell>
          <cell r="AN1488">
            <v>39699</v>
          </cell>
          <cell r="AO1488" t="str">
            <v>Week 11</v>
          </cell>
          <cell r="AP1488">
            <v>466</v>
          </cell>
          <cell r="AQ1488">
            <v>2</v>
          </cell>
          <cell r="AR1488">
            <v>2</v>
          </cell>
          <cell r="AS1488">
            <v>1</v>
          </cell>
          <cell r="AZ1488" t="str">
            <v>1) The date of purchase of PCS have not been captured.
2) The location of the UPS has not been shown in the layout diagram.</v>
          </cell>
          <cell r="BA1488">
            <v>39696</v>
          </cell>
          <cell r="BB1488">
            <v>39701</v>
          </cell>
          <cell r="BC1488" t="str">
            <v>Yes</v>
          </cell>
          <cell r="BD1488" t="str">
            <v>Yes</v>
          </cell>
        </row>
        <row r="1489">
          <cell r="S1489" t="str">
            <v>GJ/VSD/06/E/VPI/Div-II//R-UMB-II</v>
          </cell>
          <cell r="T1489" t="str">
            <v>Third Phase, Umergaon, Gujarat</v>
          </cell>
          <cell r="U1489">
            <v>396171</v>
          </cell>
          <cell r="V1489" t="str">
            <v>Mr. Sanjeev Meena</v>
          </cell>
          <cell r="W1489" t="str">
            <v>Suptd</v>
          </cell>
          <cell r="X1489" t="str">
            <v>0260-2562294</v>
          </cell>
          <cell r="Y1489">
            <v>39691</v>
          </cell>
          <cell r="AA1489">
            <v>39692</v>
          </cell>
          <cell r="AB1489">
            <v>39685</v>
          </cell>
          <cell r="AC1489" t="str">
            <v>Scanned</v>
          </cell>
          <cell r="AM1489">
            <v>2</v>
          </cell>
          <cell r="AN1489">
            <v>39699</v>
          </cell>
          <cell r="AO1489" t="str">
            <v>Week 11</v>
          </cell>
          <cell r="AP1489">
            <v>466</v>
          </cell>
          <cell r="AQ1489">
            <v>2</v>
          </cell>
          <cell r="AR1489">
            <v>2</v>
          </cell>
          <cell r="AS1489">
            <v>1</v>
          </cell>
        </row>
        <row r="1490">
          <cell r="S1490" t="str">
            <v>MH/THN/03/E/THN-I/Div-I/R-I</v>
          </cell>
          <cell r="T1490" t="str">
            <v>Rubby Plaza, Dhamankar Naka, Bhiwandi, Maharashtra</v>
          </cell>
          <cell r="U1490">
            <v>421302</v>
          </cell>
          <cell r="V1490" t="str">
            <v>Mr. S.D. Deshpande</v>
          </cell>
          <cell r="W1490" t="str">
            <v>Suptd range-III</v>
          </cell>
          <cell r="X1490" t="str">
            <v>952522-220037</v>
          </cell>
          <cell r="Y1490">
            <v>39691</v>
          </cell>
          <cell r="Z1490" t="str">
            <v>W164</v>
          </cell>
          <cell r="AA1490">
            <v>39692</v>
          </cell>
          <cell r="AB1490">
            <v>39673</v>
          </cell>
          <cell r="AC1490" t="str">
            <v>Scanned</v>
          </cell>
          <cell r="AD1490">
            <v>39692</v>
          </cell>
          <cell r="AE1490" t="str">
            <v>Week 10</v>
          </cell>
          <cell r="AH1490">
            <v>39692</v>
          </cell>
          <cell r="AI1490" t="str">
            <v>Yes</v>
          </cell>
          <cell r="AM1490">
            <v>2</v>
          </cell>
          <cell r="AN1490">
            <v>39694</v>
          </cell>
          <cell r="AO1490" t="str">
            <v>Week 10</v>
          </cell>
          <cell r="AP1490">
            <v>444</v>
          </cell>
          <cell r="AQ1490">
            <v>2</v>
          </cell>
          <cell r="AR1490">
            <v>2</v>
          </cell>
          <cell r="AV1490">
            <v>1</v>
          </cell>
          <cell r="AZ1490" t="str">
            <v>1) Details of PC and printer inventory for ranges- I, II, III, have not been provided.
2) Date of purchase of PCs and printers have not been captured properly.
3) Space for DG set has not been finalized.
4) The locaiton of UPS has not been shown properly </v>
          </cell>
          <cell r="BA1490">
            <v>39703</v>
          </cell>
          <cell r="BC1490" t="str">
            <v>Yes</v>
          </cell>
          <cell r="BD1490" t="str">
            <v>Yes</v>
          </cell>
        </row>
        <row r="1491">
          <cell r="S1491" t="str">
            <v>MH/THN/03/E/THN-I/Div-I/R-II</v>
          </cell>
          <cell r="T1491" t="str">
            <v>Rubby Plaza, Dhamankar Naka, Bhiwandi, Maharashtra</v>
          </cell>
          <cell r="U1491">
            <v>421302</v>
          </cell>
          <cell r="V1491" t="str">
            <v>Mr. S.D. Deshpande</v>
          </cell>
          <cell r="W1491" t="str">
            <v>Suptd range-III</v>
          </cell>
          <cell r="X1491" t="str">
            <v>952522-220037</v>
          </cell>
          <cell r="Y1491">
            <v>39691</v>
          </cell>
          <cell r="AA1491">
            <v>39692</v>
          </cell>
          <cell r="AB1491">
            <v>39673</v>
          </cell>
          <cell r="AC1491" t="str">
            <v>Scanned</v>
          </cell>
          <cell r="AM1491">
            <v>2</v>
          </cell>
          <cell r="AN1491">
            <v>39694</v>
          </cell>
          <cell r="AO1491" t="str">
            <v>Week 10</v>
          </cell>
          <cell r="AP1491">
            <v>444</v>
          </cell>
          <cell r="AQ1491">
            <v>2</v>
          </cell>
          <cell r="AR1491">
            <v>2</v>
          </cell>
        </row>
        <row r="1492">
          <cell r="S1492" t="str">
            <v>MH/THN/03/E/THN-I/Div-I/R-III</v>
          </cell>
          <cell r="T1492" t="str">
            <v>Rubby Plaza, Dhamankar Naka, Bhiwandi, Maharashtra</v>
          </cell>
          <cell r="U1492">
            <v>421302</v>
          </cell>
          <cell r="V1492" t="str">
            <v>Mr. S.D. Deshpande</v>
          </cell>
          <cell r="W1492" t="str">
            <v>Suptd range-III</v>
          </cell>
          <cell r="X1492" t="str">
            <v>952522-220037</v>
          </cell>
          <cell r="Y1492">
            <v>39691</v>
          </cell>
          <cell r="AA1492">
            <v>39692</v>
          </cell>
          <cell r="AB1492">
            <v>39673</v>
          </cell>
          <cell r="AC1492" t="str">
            <v>Scanned</v>
          </cell>
          <cell r="AM1492">
            <v>2</v>
          </cell>
          <cell r="AN1492">
            <v>39694</v>
          </cell>
          <cell r="AO1492" t="str">
            <v>Week 10</v>
          </cell>
          <cell r="AP1492">
            <v>444</v>
          </cell>
          <cell r="AQ1492">
            <v>2</v>
          </cell>
          <cell r="AR1492">
            <v>2</v>
          </cell>
        </row>
        <row r="1493">
          <cell r="S1493" t="str">
            <v>MH/THN/03/E/THN-I/Div-I/R-IV</v>
          </cell>
          <cell r="T1493" t="str">
            <v>Rubby Plaza, Dhamankar Naka, Bhiwandi, Maharashtra</v>
          </cell>
          <cell r="U1493">
            <v>421302</v>
          </cell>
          <cell r="V1493" t="str">
            <v>Mr. S.D. Deshpande</v>
          </cell>
          <cell r="W1493" t="str">
            <v>Suptd range-III</v>
          </cell>
          <cell r="X1493" t="str">
            <v>952522-220037</v>
          </cell>
          <cell r="Y1493">
            <v>39691</v>
          </cell>
          <cell r="AA1493">
            <v>39692</v>
          </cell>
          <cell r="AB1493">
            <v>39673</v>
          </cell>
          <cell r="AC1493" t="str">
            <v>Scanned</v>
          </cell>
          <cell r="AM1493">
            <v>2</v>
          </cell>
          <cell r="AN1493">
            <v>39694</v>
          </cell>
          <cell r="AO1493" t="str">
            <v>Week 10</v>
          </cell>
          <cell r="AP1493">
            <v>444</v>
          </cell>
          <cell r="AQ1493">
            <v>2</v>
          </cell>
          <cell r="AR1493">
            <v>2</v>
          </cell>
        </row>
        <row r="1494">
          <cell r="S1494" t="str">
            <v>MH/THN/03/E/THN-I/Div-I/R-V</v>
          </cell>
          <cell r="T1494" t="str">
            <v>Rubby Plaza, Dhamankar Naka, Bhiwandi, Maharashtra</v>
          </cell>
          <cell r="U1494">
            <v>421302</v>
          </cell>
          <cell r="V1494" t="str">
            <v>Mr. S.D. Deshpande</v>
          </cell>
          <cell r="W1494" t="str">
            <v>Suptd range-III</v>
          </cell>
          <cell r="X1494" t="str">
            <v>952522-220037</v>
          </cell>
          <cell r="Y1494">
            <v>39691</v>
          </cell>
          <cell r="AA1494">
            <v>39692</v>
          </cell>
          <cell r="AB1494">
            <v>39673</v>
          </cell>
          <cell r="AC1494" t="str">
            <v>Scanned</v>
          </cell>
          <cell r="AM1494">
            <v>2</v>
          </cell>
          <cell r="AN1494">
            <v>39694</v>
          </cell>
          <cell r="AO1494" t="str">
            <v>Week 10</v>
          </cell>
          <cell r="AP1494">
            <v>444</v>
          </cell>
          <cell r="AQ1494">
            <v>2</v>
          </cell>
          <cell r="AR1494">
            <v>2</v>
          </cell>
        </row>
        <row r="1495">
          <cell r="S1495" t="str">
            <v>MP/MAN/01/E/IDR/Div-Rtm/R-Man</v>
          </cell>
          <cell r="T1495" t="str">
            <v>Central Excise &amp; Customs, HDX-64, Duplex Kityani, Mandsaur, M.P</v>
          </cell>
          <cell r="U1495">
            <v>458001</v>
          </cell>
          <cell r="V1495" t="str">
            <v>Mr. G.K. Dixit</v>
          </cell>
          <cell r="W1495" t="str">
            <v>Suptd</v>
          </cell>
          <cell r="X1495" t="str">
            <v>07422-256376</v>
          </cell>
          <cell r="Y1495">
            <v>39691</v>
          </cell>
          <cell r="Z1495" t="str">
            <v>W165</v>
          </cell>
          <cell r="AA1495">
            <v>39692</v>
          </cell>
          <cell r="AB1495">
            <v>39666</v>
          </cell>
          <cell r="AC1495" t="str">
            <v>Scanned</v>
          </cell>
          <cell r="AD1495">
            <v>39692</v>
          </cell>
          <cell r="AE1495" t="str">
            <v>Week 10</v>
          </cell>
          <cell r="AH1495">
            <v>39692</v>
          </cell>
          <cell r="AI1495" t="str">
            <v>Yes</v>
          </cell>
          <cell r="AM1495">
            <v>2</v>
          </cell>
          <cell r="AN1495">
            <v>39694</v>
          </cell>
          <cell r="AO1495" t="str">
            <v>Week 10</v>
          </cell>
          <cell r="AP1495">
            <v>440</v>
          </cell>
          <cell r="AQ1495">
            <v>2</v>
          </cell>
          <cell r="AR1495">
            <v>2</v>
          </cell>
          <cell r="AS1495">
            <v>1</v>
          </cell>
          <cell r="AZ1495" t="str">
            <v>1) The user asset IT data does not contains the dates of purchases.</v>
          </cell>
          <cell r="BA1495">
            <v>39696</v>
          </cell>
          <cell r="BB1495">
            <v>39701</v>
          </cell>
          <cell r="BC1495" t="str">
            <v>Yes</v>
          </cell>
          <cell r="BD1495" t="str">
            <v>Yes</v>
          </cell>
        </row>
        <row r="1496">
          <cell r="S1496" t="str">
            <v>MP/MAN/01/ST/IDR/Div-Rtm/R-Man</v>
          </cell>
          <cell r="T1496" t="str">
            <v>Central Excise &amp; Customs, HDX-64, Duplex Kityani, Mandsaur, M.P</v>
          </cell>
          <cell r="U1496">
            <v>458001</v>
          </cell>
          <cell r="V1496" t="str">
            <v>Mr. G.K. Dixit</v>
          </cell>
          <cell r="W1496" t="str">
            <v>Suptd</v>
          </cell>
          <cell r="X1496" t="str">
            <v>07422-256376</v>
          </cell>
          <cell r="Y1496">
            <v>39691</v>
          </cell>
          <cell r="AA1496">
            <v>39692</v>
          </cell>
          <cell r="AB1496">
            <v>39666</v>
          </cell>
          <cell r="AC1496" t="str">
            <v>Scanned</v>
          </cell>
          <cell r="AM1496">
            <v>2</v>
          </cell>
          <cell r="AN1496">
            <v>39694</v>
          </cell>
          <cell r="AO1496" t="str">
            <v>Week 10</v>
          </cell>
          <cell r="AP1496">
            <v>440</v>
          </cell>
          <cell r="AQ1496">
            <v>2</v>
          </cell>
          <cell r="AR1496">
            <v>2</v>
          </cell>
          <cell r="AS1496">
            <v>1</v>
          </cell>
        </row>
        <row r="1497">
          <cell r="S1497" t="str">
            <v>GJ/VSD/02/E/DAM/Div-Vsd/R-ATU</v>
          </cell>
          <cell r="T1497" t="str">
            <v>House-K 25, Atul, Gujarat.</v>
          </cell>
          <cell r="U1497">
            <v>396020</v>
          </cell>
          <cell r="V1497" t="str">
            <v>Mr. B.S. Meena</v>
          </cell>
          <cell r="W1497" t="str">
            <v>Suptd</v>
          </cell>
          <cell r="X1497" t="str">
            <v>95260-233251</v>
          </cell>
          <cell r="Y1497">
            <v>39691</v>
          </cell>
          <cell r="Z1497" t="str">
            <v>W166</v>
          </cell>
          <cell r="AA1497">
            <v>39692</v>
          </cell>
          <cell r="AB1497">
            <v>39682</v>
          </cell>
          <cell r="AC1497" t="str">
            <v>Scanned</v>
          </cell>
          <cell r="AD1497">
            <v>39692</v>
          </cell>
          <cell r="AE1497" t="str">
            <v>Week 10</v>
          </cell>
          <cell r="AH1497">
            <v>39692</v>
          </cell>
          <cell r="AI1497" t="str">
            <v>Yes</v>
          </cell>
          <cell r="AM1497">
            <v>2</v>
          </cell>
          <cell r="AN1497">
            <v>39694</v>
          </cell>
          <cell r="AO1497" t="str">
            <v>Week 10</v>
          </cell>
          <cell r="AP1497">
            <v>449</v>
          </cell>
          <cell r="AQ1497">
            <v>2</v>
          </cell>
          <cell r="AR1497">
            <v>2</v>
          </cell>
          <cell r="AS1497">
            <v>1</v>
          </cell>
          <cell r="AZ1497" t="str">
            <v>1) The user asset IT data does not contains the dates of purchases.</v>
          </cell>
          <cell r="BA1497">
            <v>39696</v>
          </cell>
          <cell r="BB1497">
            <v>39701</v>
          </cell>
          <cell r="BC1497" t="str">
            <v>Yes</v>
          </cell>
          <cell r="BD1497" t="str">
            <v>Yes</v>
          </cell>
        </row>
        <row r="1498">
          <cell r="S1498" t="str">
            <v>UP/SRE/02/E/MER-I/Div-Sre/R-Sre</v>
          </cell>
          <cell r="T1498" t="str">
            <v>ITC- Ltd, Sharda nagar, Patel Marg, Saharanpur, UP</v>
          </cell>
          <cell r="U1498">
            <v>247001</v>
          </cell>
          <cell r="V1498" t="str">
            <v>Mr. Meena</v>
          </cell>
          <cell r="W1498" t="str">
            <v>AC</v>
          </cell>
          <cell r="X1498" t="str">
            <v>0132-2725214</v>
          </cell>
          <cell r="Y1498">
            <v>39691</v>
          </cell>
          <cell r="Z1498" t="str">
            <v>N130</v>
          </cell>
          <cell r="AA1498">
            <v>39692</v>
          </cell>
          <cell r="AB1498">
            <v>39664</v>
          </cell>
          <cell r="AC1498" t="str">
            <v>Scanned</v>
          </cell>
          <cell r="AD1498">
            <v>39694</v>
          </cell>
          <cell r="AE1498" t="str">
            <v>Week 10</v>
          </cell>
          <cell r="AH1498">
            <v>39694</v>
          </cell>
          <cell r="AI1498" t="str">
            <v>Yes</v>
          </cell>
          <cell r="AM1498">
            <v>2</v>
          </cell>
          <cell r="AN1498">
            <v>39700</v>
          </cell>
          <cell r="AO1498" t="str">
            <v>Week 11</v>
          </cell>
          <cell r="AP1498">
            <v>490</v>
          </cell>
          <cell r="AQ1498">
            <v>2</v>
          </cell>
          <cell r="AR1498">
            <v>2</v>
          </cell>
          <cell r="AS1498">
            <v>1</v>
          </cell>
        </row>
        <row r="1499">
          <cell r="S1499" t="str">
            <v>GJ/SRD/01/E/BHU/DIV-SRD</v>
          </cell>
          <cell r="T1499" t="str">
            <v>O/o The Assistnat Commissioner. Central Excise,1, Millenium, Malhar Chowk.</v>
          </cell>
          <cell r="U1499">
            <v>363002</v>
          </cell>
          <cell r="V1499" t="str">
            <v>Mr. V. N. Anathan Raman</v>
          </cell>
          <cell r="W1499" t="str">
            <v>AC</v>
          </cell>
          <cell r="X1499" t="str">
            <v>02752-222069</v>
          </cell>
          <cell r="Y1499">
            <v>39691</v>
          </cell>
          <cell r="Z1499" t="str">
            <v>W167</v>
          </cell>
          <cell r="AA1499">
            <v>39692</v>
          </cell>
          <cell r="AB1499">
            <v>39664</v>
          </cell>
          <cell r="AC1499" t="str">
            <v>Scanned</v>
          </cell>
          <cell r="AD1499">
            <v>39694</v>
          </cell>
          <cell r="AE1499" t="str">
            <v>Week 10</v>
          </cell>
          <cell r="AH1499">
            <v>39694</v>
          </cell>
          <cell r="AI1499" t="str">
            <v>Yes</v>
          </cell>
          <cell r="AM1499">
            <v>7</v>
          </cell>
          <cell r="BA1499">
            <v>39701</v>
          </cell>
          <cell r="BC1499" t="str">
            <v>Yes</v>
          </cell>
          <cell r="BD1499" t="str">
            <v>Yes</v>
          </cell>
        </row>
        <row r="1500">
          <cell r="S1500" t="str">
            <v>GJ/SRD/01/E/BHU/DIV-SRD/R-AR-I</v>
          </cell>
          <cell r="T1500" t="str">
            <v>O/o The Assistnat Commissioner. Central Excise,1, Millenium, Malhar Chowk.</v>
          </cell>
          <cell r="U1500">
            <v>363002</v>
          </cell>
          <cell r="V1500" t="str">
            <v>Mr. V. N. Anathan Raman</v>
          </cell>
          <cell r="W1500" t="str">
            <v>AC</v>
          </cell>
          <cell r="X1500" t="str">
            <v>02752-222069</v>
          </cell>
          <cell r="Y1500">
            <v>39691</v>
          </cell>
          <cell r="AA1500">
            <v>39692</v>
          </cell>
          <cell r="AB1500">
            <v>39664</v>
          </cell>
          <cell r="AC1500" t="str">
            <v>Scanned</v>
          </cell>
          <cell r="AM1500">
            <v>2</v>
          </cell>
        </row>
        <row r="1501">
          <cell r="S1501" t="str">
            <v>GJ/SRD/01/E/BHU/DIV-SRD/R-AR-II</v>
          </cell>
          <cell r="T1501" t="str">
            <v>O/o The Assistnat Commissioner. Central Excise,1, Millenium, Malhar Chowk.</v>
          </cell>
          <cell r="U1501">
            <v>363002</v>
          </cell>
          <cell r="V1501" t="str">
            <v>Mr. V. N. Anathan Raman</v>
          </cell>
          <cell r="W1501" t="str">
            <v>AC</v>
          </cell>
          <cell r="X1501" t="str">
            <v>02752-222069</v>
          </cell>
          <cell r="Y1501">
            <v>39691</v>
          </cell>
          <cell r="AA1501">
            <v>39692</v>
          </cell>
          <cell r="AB1501">
            <v>39664</v>
          </cell>
          <cell r="AC1501" t="str">
            <v>Scanned</v>
          </cell>
          <cell r="AM1501">
            <v>2</v>
          </cell>
        </row>
        <row r="1502">
          <cell r="S1502" t="str">
            <v>GJ/SRD/01/E/BHU/DIV-SRD/R-AR-III</v>
          </cell>
          <cell r="T1502" t="str">
            <v>O/o The Assistnat Commissioner. Central Excise,1, Millenium, Malhar Chowk.</v>
          </cell>
          <cell r="U1502">
            <v>363002</v>
          </cell>
          <cell r="V1502" t="str">
            <v>Mr. V. N. Anathan Raman</v>
          </cell>
          <cell r="W1502" t="str">
            <v>AC</v>
          </cell>
          <cell r="X1502" t="str">
            <v>02752-222069</v>
          </cell>
          <cell r="Y1502">
            <v>39691</v>
          </cell>
          <cell r="AA1502">
            <v>39692</v>
          </cell>
          <cell r="AB1502">
            <v>39664</v>
          </cell>
          <cell r="AC1502" t="str">
            <v>Scanned</v>
          </cell>
          <cell r="AM1502">
            <v>2</v>
          </cell>
        </row>
        <row r="1503">
          <cell r="S1503" t="str">
            <v>MP/PIR/01/C/IDR/ICD</v>
          </cell>
          <cell r="T1503" t="str">
            <v>Concor Complex, ICD, Pithampur</v>
          </cell>
          <cell r="V1503" t="str">
            <v>Mr. S. R. Sharma</v>
          </cell>
          <cell r="W1503" t="str">
            <v>DC</v>
          </cell>
          <cell r="X1503" t="str">
            <v>07292-256791-92</v>
          </cell>
          <cell r="Y1503">
            <v>39691</v>
          </cell>
          <cell r="Z1503" t="str">
            <v>W187</v>
          </cell>
          <cell r="AA1503">
            <v>39692</v>
          </cell>
          <cell r="AB1503">
            <v>39659</v>
          </cell>
          <cell r="AC1503" t="str">
            <v>Scanned</v>
          </cell>
          <cell r="AD1503">
            <v>39695</v>
          </cell>
          <cell r="AE1503" t="str">
            <v>Week 10</v>
          </cell>
          <cell r="AH1503">
            <v>39695</v>
          </cell>
          <cell r="AI1503" t="str">
            <v>Yes</v>
          </cell>
          <cell r="AM1503">
            <v>50</v>
          </cell>
          <cell r="BA1503">
            <v>39703</v>
          </cell>
          <cell r="BC1503" t="str">
            <v>Yes</v>
          </cell>
          <cell r="BD1503" t="str">
            <v>Yes</v>
          </cell>
        </row>
        <row r="1504">
          <cell r="S1504" t="str">
            <v>GJ/VSD/10/E/DAM/DIV-VSD/R-NAV-II</v>
          </cell>
          <cell r="T1504" t="str">
            <v>Hari Kirpa Building, Nausari, Valsad</v>
          </cell>
          <cell r="V1504" t="str">
            <v>Mr. S.C. Jhirwar</v>
          </cell>
          <cell r="W1504" t="str">
            <v>Suptd.</v>
          </cell>
          <cell r="X1504" t="str">
            <v>02637-258603</v>
          </cell>
          <cell r="Y1504">
            <v>39691</v>
          </cell>
          <cell r="Z1504" t="str">
            <v>W169</v>
          </cell>
          <cell r="AA1504">
            <v>39692</v>
          </cell>
          <cell r="AB1504">
            <v>39685</v>
          </cell>
          <cell r="AC1504" t="str">
            <v>Scanned</v>
          </cell>
          <cell r="AD1504">
            <v>39693</v>
          </cell>
          <cell r="AE1504" t="str">
            <v>Week 10</v>
          </cell>
          <cell r="AH1504">
            <v>39693</v>
          </cell>
          <cell r="AI1504" t="str">
            <v>Yes</v>
          </cell>
          <cell r="AM1504">
            <v>2</v>
          </cell>
          <cell r="AN1504">
            <v>39699</v>
          </cell>
          <cell r="AO1504" t="str">
            <v>Week 11</v>
          </cell>
          <cell r="AP1504">
            <v>467</v>
          </cell>
          <cell r="AQ1504">
            <v>2</v>
          </cell>
          <cell r="AR1504">
            <v>2</v>
          </cell>
          <cell r="AS1504">
            <v>1</v>
          </cell>
          <cell r="AZ1504" t="str">
            <v>1) The DG set installation space has not been finalized.
2) Date of purchase of some IT equipments has not been mentioned which can be redeployable.</v>
          </cell>
          <cell r="BC1504" t="str">
            <v>No</v>
          </cell>
          <cell r="BD1504" t="str">
            <v>No</v>
          </cell>
        </row>
        <row r="1505">
          <cell r="S1505" t="str">
            <v>GJ/PNU/01/E/AMD-III/DIV-MSH/R-PNU</v>
          </cell>
          <cell r="T1505" t="str">
            <v>O/o Superintendent of Central Excise, 1st Floor, Arjun Complex, Dhundhya Wadi, Opp. Rly. Station, PaLANPUR</v>
          </cell>
          <cell r="U1505">
            <v>385001</v>
          </cell>
          <cell r="V1505" t="str">
            <v>Mr. Govardhan Lal</v>
          </cell>
          <cell r="W1505" t="str">
            <v>AC</v>
          </cell>
          <cell r="X1505" t="str">
            <v>0762-251964</v>
          </cell>
          <cell r="Y1505">
            <v>39691</v>
          </cell>
          <cell r="Z1505" t="str">
            <v>W170</v>
          </cell>
          <cell r="AA1505">
            <v>39692</v>
          </cell>
          <cell r="AB1505">
            <v>39686</v>
          </cell>
          <cell r="AC1505" t="str">
            <v>Scanned</v>
          </cell>
          <cell r="AD1505">
            <v>39693</v>
          </cell>
          <cell r="AE1505" t="str">
            <v>Week 10</v>
          </cell>
          <cell r="AH1505">
            <v>39693</v>
          </cell>
          <cell r="AI1505" t="str">
            <v>Yes</v>
          </cell>
          <cell r="AM1505">
            <v>2</v>
          </cell>
          <cell r="AN1505">
            <v>39700</v>
          </cell>
          <cell r="AO1505" t="str">
            <v>Week 11</v>
          </cell>
          <cell r="AP1505">
            <v>476</v>
          </cell>
          <cell r="AQ1505">
            <v>2</v>
          </cell>
          <cell r="AR1505">
            <v>2</v>
          </cell>
          <cell r="AS1505">
            <v>1</v>
          </cell>
          <cell r="AZ1505" t="str">
            <v>1) The user asset IT data does not contain the dates of purchases.</v>
          </cell>
          <cell r="BC1505" t="str">
            <v>No</v>
          </cell>
          <cell r="BD1505" t="str">
            <v>No</v>
          </cell>
        </row>
        <row r="1506">
          <cell r="S1506" t="str">
            <v>GJ/SID/01/E/RAJ/DIV-ST/R-SID</v>
          </cell>
          <cell r="T1506" t="str">
            <v>O/o Superintendent of Central Excise, 9 Ambala Avenu, Nr. Aajani Hospital,</v>
          </cell>
          <cell r="U1506">
            <v>384151</v>
          </cell>
          <cell r="V1506" t="str">
            <v>Mr. Govardhan Lal</v>
          </cell>
          <cell r="W1506" t="str">
            <v>AC</v>
          </cell>
          <cell r="X1506" t="str">
            <v>02762-251964</v>
          </cell>
          <cell r="Y1506">
            <v>39691</v>
          </cell>
          <cell r="Z1506" t="str">
            <v>W172</v>
          </cell>
          <cell r="AA1506">
            <v>39692</v>
          </cell>
          <cell r="AB1506">
            <v>39686</v>
          </cell>
          <cell r="AC1506" t="str">
            <v>Scanned</v>
          </cell>
          <cell r="AD1506">
            <v>39693</v>
          </cell>
          <cell r="AE1506" t="str">
            <v>Week 10</v>
          </cell>
          <cell r="AH1506">
            <v>39693</v>
          </cell>
          <cell r="AI1506" t="str">
            <v>Yes</v>
          </cell>
          <cell r="AM1506">
            <v>2</v>
          </cell>
          <cell r="AN1506">
            <v>39700</v>
          </cell>
          <cell r="AO1506" t="str">
            <v>Week 11</v>
          </cell>
          <cell r="AP1506">
            <v>468</v>
          </cell>
          <cell r="AQ1506">
            <v>2</v>
          </cell>
          <cell r="AR1506">
            <v>2</v>
          </cell>
          <cell r="AS1506">
            <v>1</v>
          </cell>
          <cell r="AZ1506" t="str">
            <v>1) DG set installation space has not been finalized.</v>
          </cell>
          <cell r="BC1506" t="str">
            <v>No</v>
          </cell>
          <cell r="BD1506" t="str">
            <v>No</v>
          </cell>
        </row>
        <row r="1507">
          <cell r="S1507" t="str">
            <v>GJ/VNG/01/E/AMD-III/DIV-MSH/R-VNG</v>
          </cell>
          <cell r="T1507" t="str">
            <v>O/o of Superintend of Central Excise, Plot No. Near. New Kunj Bazar, Visnagar.</v>
          </cell>
          <cell r="U1507">
            <v>384315</v>
          </cell>
          <cell r="V1507" t="str">
            <v>Mr. Govardhan Lal</v>
          </cell>
          <cell r="W1507" t="str">
            <v>AC</v>
          </cell>
          <cell r="X1507" t="str">
            <v>02762-251964</v>
          </cell>
          <cell r="Y1507">
            <v>39691</v>
          </cell>
          <cell r="Z1507" t="str">
            <v>W173</v>
          </cell>
          <cell r="AA1507">
            <v>39692</v>
          </cell>
          <cell r="AB1507">
            <v>39686</v>
          </cell>
          <cell r="AC1507" t="str">
            <v>Scanned</v>
          </cell>
          <cell r="AD1507">
            <v>39693</v>
          </cell>
          <cell r="AE1507" t="str">
            <v>Week 10</v>
          </cell>
          <cell r="AH1507">
            <v>39693</v>
          </cell>
          <cell r="AI1507" t="str">
            <v>Yes</v>
          </cell>
          <cell r="AM1507">
            <v>2</v>
          </cell>
          <cell r="AN1507">
            <v>39700</v>
          </cell>
          <cell r="AO1507" t="str">
            <v>Week 11</v>
          </cell>
          <cell r="AP1507">
            <v>506</v>
          </cell>
          <cell r="AQ1507">
            <v>2</v>
          </cell>
          <cell r="AR1507">
            <v>2</v>
          </cell>
          <cell r="AS1507">
            <v>1</v>
          </cell>
          <cell r="AZ1507" t="str">
            <v>1) Date of purchase of printer has not been captured.</v>
          </cell>
          <cell r="BC1507" t="str">
            <v>No</v>
          </cell>
          <cell r="BD1507" t="str">
            <v>No</v>
          </cell>
        </row>
        <row r="1508">
          <cell r="S1508" t="str">
            <v>MH/THN/01/E/THN-II/Div-Bor-II/R-V</v>
          </cell>
          <cell r="T1508" t="str">
            <v>C/o Associated Capsul Pvt. Ltd. Ganjad. Dhaanu District, Thane</v>
          </cell>
          <cell r="U1508">
            <v>401606</v>
          </cell>
          <cell r="V1508" t="str">
            <v>Mr. Nikhil Wagale</v>
          </cell>
          <cell r="W1508" t="str">
            <v>Suptd.</v>
          </cell>
          <cell r="X1508" t="str">
            <v>07528-260230</v>
          </cell>
          <cell r="Y1508">
            <v>39691</v>
          </cell>
          <cell r="Z1508" t="str">
            <v>W174</v>
          </cell>
          <cell r="AA1508">
            <v>39692</v>
          </cell>
          <cell r="AB1508">
            <v>39686</v>
          </cell>
          <cell r="AC1508" t="str">
            <v>Scanned</v>
          </cell>
          <cell r="AD1508">
            <v>39693</v>
          </cell>
          <cell r="AE1508" t="str">
            <v>Week 10</v>
          </cell>
          <cell r="AH1508">
            <v>39693</v>
          </cell>
          <cell r="AI1508" t="str">
            <v>Yes</v>
          </cell>
          <cell r="AM1508">
            <v>2</v>
          </cell>
          <cell r="AN1508">
            <v>39699</v>
          </cell>
          <cell r="AO1508" t="str">
            <v>Week 11</v>
          </cell>
          <cell r="AP1508">
            <v>465</v>
          </cell>
          <cell r="AQ1508">
            <v>2</v>
          </cell>
          <cell r="AR1508">
            <v>2</v>
          </cell>
          <cell r="AS1508">
            <v>1</v>
          </cell>
          <cell r="BA1508">
            <v>39701</v>
          </cell>
          <cell r="BC1508" t="str">
            <v>Yes</v>
          </cell>
          <cell r="BD1508" t="str">
            <v>Yes</v>
          </cell>
        </row>
        <row r="1509">
          <cell r="S1509" t="str">
            <v>GJ/AMD/17/E/AMD-II/DIV-IV/R-AR-I</v>
          </cell>
          <cell r="T1509" t="str">
            <v>O/o Superintendent of Central Excise Sarkhej - Bawala Highway, Changodar, Ahmedabad</v>
          </cell>
          <cell r="U1509">
            <v>382213</v>
          </cell>
          <cell r="V1509" t="str">
            <v>Mr. S. K. Vatsa</v>
          </cell>
          <cell r="W1509" t="str">
            <v>AC</v>
          </cell>
          <cell r="X1509" t="str">
            <v>079-26579622</v>
          </cell>
          <cell r="Y1509">
            <v>39691</v>
          </cell>
          <cell r="Z1509" t="str">
            <v>W175</v>
          </cell>
          <cell r="AA1509">
            <v>39692</v>
          </cell>
          <cell r="AB1509">
            <v>39665</v>
          </cell>
          <cell r="AC1509" t="str">
            <v>Scanned</v>
          </cell>
          <cell r="AD1509">
            <v>39693</v>
          </cell>
          <cell r="AE1509" t="str">
            <v>Week 10</v>
          </cell>
          <cell r="AH1509">
            <v>39693</v>
          </cell>
          <cell r="AI1509" t="str">
            <v>Yes</v>
          </cell>
          <cell r="AM1509">
            <v>2</v>
          </cell>
          <cell r="AN1509">
            <v>39699</v>
          </cell>
          <cell r="AO1509" t="str">
            <v>Week 11</v>
          </cell>
          <cell r="AP1509">
            <v>460</v>
          </cell>
          <cell r="AQ1509">
            <v>2</v>
          </cell>
          <cell r="AR1509">
            <v>2</v>
          </cell>
          <cell r="AS1509">
            <v>1</v>
          </cell>
          <cell r="AZ1509" t="str">
            <v>1) The user asset IT data has not been captured.
2) DG set installation space has not been finalized.</v>
          </cell>
          <cell r="BA1509">
            <v>39701</v>
          </cell>
          <cell r="BC1509" t="str">
            <v>Yes</v>
          </cell>
          <cell r="BD1509" t="str">
            <v>Yes</v>
          </cell>
        </row>
        <row r="1510">
          <cell r="S1510" t="str">
            <v>GJ/AMD/17/E/AMD-II/DIV-IV/R-AR-II</v>
          </cell>
          <cell r="T1510" t="str">
            <v>O/o Superintendent of Central Excise Sarkhej - Bawala Highway, Changodar, Ahmedabad</v>
          </cell>
          <cell r="U1510">
            <v>382213</v>
          </cell>
          <cell r="V1510" t="str">
            <v>Mr. S. K. Vatsa</v>
          </cell>
          <cell r="W1510" t="str">
            <v>AC</v>
          </cell>
          <cell r="X1510" t="str">
            <v>079-26579622</v>
          </cell>
          <cell r="Y1510">
            <v>39691</v>
          </cell>
          <cell r="AA1510">
            <v>39692</v>
          </cell>
          <cell r="AB1510">
            <v>39665</v>
          </cell>
          <cell r="AC1510" t="str">
            <v>Scanned</v>
          </cell>
          <cell r="AM1510">
            <v>2</v>
          </cell>
          <cell r="AN1510">
            <v>39699</v>
          </cell>
          <cell r="AO1510" t="str">
            <v>Week 11</v>
          </cell>
          <cell r="AP1510">
            <v>460</v>
          </cell>
          <cell r="AQ1510">
            <v>2</v>
          </cell>
          <cell r="AR1510">
            <v>2</v>
          </cell>
          <cell r="AS1510">
            <v>1</v>
          </cell>
        </row>
        <row r="1511">
          <cell r="S1511" t="str">
            <v>GJ/AMD/16/E/AMD-II/DIV-IV/R-SAU-I</v>
          </cell>
          <cell r="T1511" t="str">
            <v>O/o Superintendent of Central Excise, 2nd Floor, Shrinajhji Complex, Near. Gadhiya Cross Road, Sanand, Ahmedabad</v>
          </cell>
          <cell r="U1511">
            <v>382110</v>
          </cell>
          <cell r="V1511" t="str">
            <v>Mr. Santosh Kumar Vasta</v>
          </cell>
          <cell r="W1511" t="str">
            <v>AC</v>
          </cell>
          <cell r="X1511" t="str">
            <v>079-26579622</v>
          </cell>
          <cell r="Y1511">
            <v>39691</v>
          </cell>
          <cell r="Z1511" t="str">
            <v>W176</v>
          </cell>
          <cell r="AA1511">
            <v>39692</v>
          </cell>
          <cell r="AB1511">
            <v>39664</v>
          </cell>
          <cell r="AC1511" t="str">
            <v>Scanned</v>
          </cell>
          <cell r="AD1511">
            <v>39693</v>
          </cell>
          <cell r="AE1511" t="str">
            <v>Week 10</v>
          </cell>
          <cell r="AH1511">
            <v>39693</v>
          </cell>
          <cell r="AI1511" t="str">
            <v>Yes</v>
          </cell>
          <cell r="AM1511">
            <v>2</v>
          </cell>
          <cell r="AN1511">
            <v>39700</v>
          </cell>
          <cell r="AO1511" t="str">
            <v>Week 11</v>
          </cell>
          <cell r="AP1511">
            <v>462</v>
          </cell>
          <cell r="AQ1511">
            <v>2</v>
          </cell>
          <cell r="AR1511">
            <v>2</v>
          </cell>
          <cell r="AS1511">
            <v>1</v>
          </cell>
          <cell r="AZ1511" t="str">
            <v>1) The user asset IT data has not been captured.
2) DG set installation space has not been finalized.</v>
          </cell>
          <cell r="BC1511" t="str">
            <v>No</v>
          </cell>
          <cell r="BD1511" t="str">
            <v>No</v>
          </cell>
        </row>
        <row r="1512">
          <cell r="S1512" t="str">
            <v>GJ/AMD/16/E/AMD-II/DIV-IV/R-SAU-II</v>
          </cell>
          <cell r="T1512" t="str">
            <v>O/o Superintendent of Central Excise, 2nd Floor, Shrinajhji Complex, Near. Gadhiya Cross Road, Sanand, Ahmedabad</v>
          </cell>
          <cell r="U1512">
            <v>382110</v>
          </cell>
          <cell r="V1512" t="str">
            <v>Mr. Santosh Kumar Vasta</v>
          </cell>
          <cell r="W1512" t="str">
            <v>AC</v>
          </cell>
          <cell r="X1512" t="str">
            <v>079-26579622</v>
          </cell>
          <cell r="Y1512">
            <v>39691</v>
          </cell>
          <cell r="AA1512">
            <v>39692</v>
          </cell>
          <cell r="AB1512">
            <v>39664</v>
          </cell>
          <cell r="AC1512" t="str">
            <v>Scanned</v>
          </cell>
          <cell r="AM1512">
            <v>2</v>
          </cell>
          <cell r="AN1512">
            <v>39700</v>
          </cell>
          <cell r="AO1512" t="str">
            <v>Week 11</v>
          </cell>
          <cell r="AP1512">
            <v>462</v>
          </cell>
          <cell r="AQ1512">
            <v>2</v>
          </cell>
          <cell r="AR1512">
            <v>2</v>
          </cell>
          <cell r="AS1512">
            <v>1</v>
          </cell>
        </row>
        <row r="1513">
          <cell r="S1513" t="str">
            <v>GJ/IXY/01/C/IXY/IXY</v>
          </cell>
          <cell r="T1513" t="str">
            <v>O/o Commissioner of Custom, Near Balaji Temple, Kandala</v>
          </cell>
          <cell r="U1513">
            <v>370210</v>
          </cell>
          <cell r="V1513" t="str">
            <v>Mr. Srinivasa Naik</v>
          </cell>
          <cell r="W1513" t="str">
            <v>Add. Comm.</v>
          </cell>
          <cell r="X1513" t="str">
            <v>02836-271473</v>
          </cell>
          <cell r="Y1513">
            <v>39691</v>
          </cell>
          <cell r="Z1513" t="str">
            <v>W177</v>
          </cell>
          <cell r="AA1513">
            <v>39692</v>
          </cell>
          <cell r="AB1513">
            <v>39672</v>
          </cell>
          <cell r="AC1513" t="str">
            <v>Scanned</v>
          </cell>
          <cell r="AD1513">
            <v>39708</v>
          </cell>
          <cell r="AE1513" t="str">
            <v>Week 12</v>
          </cell>
          <cell r="AH1513">
            <v>39708</v>
          </cell>
          <cell r="AI1513" t="str">
            <v>Yes</v>
          </cell>
          <cell r="AM1513">
            <v>75</v>
          </cell>
          <cell r="BA1513">
            <v>39701</v>
          </cell>
          <cell r="BC1513" t="str">
            <v>Yes</v>
          </cell>
          <cell r="BD1513" t="str">
            <v>Yes</v>
          </cell>
        </row>
        <row r="1514">
          <cell r="S1514" t="str">
            <v>GJ/BHJ/01/E/RAJ/DIV-IV</v>
          </cell>
          <cell r="T1514" t="str">
            <v>O/o Assistant Commissioner, Plot No. 110, Ward No.l 10A Opp. Iffco Colony, Central Excise Div- Gandhidahm</v>
          </cell>
          <cell r="U1514">
            <v>370221</v>
          </cell>
          <cell r="V1514" t="str">
            <v>Mr. Naresh Managalia</v>
          </cell>
          <cell r="W1514" t="str">
            <v>AC</v>
          </cell>
          <cell r="X1514" t="str">
            <v>0836-226392</v>
          </cell>
          <cell r="Y1514">
            <v>39691</v>
          </cell>
          <cell r="Z1514" t="str">
            <v>W178</v>
          </cell>
          <cell r="AA1514">
            <v>39692</v>
          </cell>
          <cell r="AB1514">
            <v>39673</v>
          </cell>
          <cell r="AC1514" t="str">
            <v>Scanned</v>
          </cell>
          <cell r="AD1514">
            <v>39693</v>
          </cell>
          <cell r="AE1514" t="str">
            <v>Week 10</v>
          </cell>
          <cell r="AH1514">
            <v>39693</v>
          </cell>
          <cell r="AI1514" t="str">
            <v>Yes</v>
          </cell>
          <cell r="AM1514">
            <v>7</v>
          </cell>
          <cell r="AN1514">
            <v>39706</v>
          </cell>
          <cell r="AO1514" t="str">
            <v>Week 12</v>
          </cell>
          <cell r="AP1514">
            <v>550</v>
          </cell>
          <cell r="AQ1514">
            <v>7</v>
          </cell>
          <cell r="AR1514">
            <v>7</v>
          </cell>
          <cell r="AT1514">
            <v>1</v>
          </cell>
          <cell r="AU1514">
            <v>1</v>
          </cell>
          <cell r="AV1514">
            <v>1</v>
          </cell>
          <cell r="AZ1514" t="str">
            <v>1) Date of purchase of 2 PCs have not been captured.</v>
          </cell>
          <cell r="BA1514">
            <v>39708</v>
          </cell>
          <cell r="BC1514" t="str">
            <v>Yes</v>
          </cell>
          <cell r="BD1514" t="str">
            <v>Yes</v>
          </cell>
        </row>
        <row r="1515">
          <cell r="S1515" t="str">
            <v>GJ/JND/02/E/BHU/DIV-JND/R-AR-I</v>
          </cell>
          <cell r="T1515" t="str">
            <v>O/o Suptd. Central Excise Range Opp. Bus Stand 1st Floor, Ramkripa Building </v>
          </cell>
          <cell r="U1515">
            <v>362215</v>
          </cell>
          <cell r="V1515" t="str">
            <v>Mr. P. C. Bhatt</v>
          </cell>
          <cell r="W1515" t="str">
            <v>Suptd.</v>
          </cell>
          <cell r="X1515" t="str">
            <v>0285-2624024</v>
          </cell>
          <cell r="Y1515">
            <v>39691</v>
          </cell>
          <cell r="Z1515" t="str">
            <v>W179</v>
          </cell>
          <cell r="AA1515">
            <v>39692</v>
          </cell>
          <cell r="AB1515">
            <v>39660</v>
          </cell>
          <cell r="AC1515" t="str">
            <v>Scanned</v>
          </cell>
          <cell r="AD1515">
            <v>39693</v>
          </cell>
          <cell r="AE1515" t="str">
            <v>Week 10</v>
          </cell>
          <cell r="AH1515">
            <v>39693</v>
          </cell>
          <cell r="AI1515" t="str">
            <v>Yes</v>
          </cell>
          <cell r="AM1515">
            <v>2</v>
          </cell>
          <cell r="AN1515">
            <v>39699</v>
          </cell>
          <cell r="AO1515" t="str">
            <v>Week 11</v>
          </cell>
          <cell r="AP1515">
            <v>463</v>
          </cell>
          <cell r="AQ1515">
            <v>2</v>
          </cell>
          <cell r="AR1515">
            <v>2</v>
          </cell>
          <cell r="AS1515">
            <v>1</v>
          </cell>
          <cell r="AZ1515" t="str">
            <v>1) DG set installation space has not been finalized.</v>
          </cell>
          <cell r="BC1515" t="str">
            <v>No</v>
          </cell>
          <cell r="BD1515" t="str">
            <v>No</v>
          </cell>
        </row>
        <row r="1516">
          <cell r="S1516" t="str">
            <v>GJ/JND/02/E/BHU/DIV-JND/R-AR-II</v>
          </cell>
          <cell r="T1516" t="str">
            <v>O/o Suptd. Central Excise Range Opp. Bus Stand 1st Floor, Ramkripa Building </v>
          </cell>
          <cell r="U1516">
            <v>362215</v>
          </cell>
          <cell r="V1516" t="str">
            <v>Mr. P. C. Bhatt</v>
          </cell>
          <cell r="W1516" t="str">
            <v>Suptd.</v>
          </cell>
          <cell r="X1516" t="str">
            <v>0285-2624024</v>
          </cell>
          <cell r="Y1516">
            <v>39691</v>
          </cell>
          <cell r="AA1516">
            <v>39692</v>
          </cell>
          <cell r="AB1516">
            <v>39660</v>
          </cell>
          <cell r="AC1516" t="str">
            <v>Scanned</v>
          </cell>
          <cell r="AM1516">
            <v>2</v>
          </cell>
          <cell r="AN1516">
            <v>39699</v>
          </cell>
          <cell r="AO1516" t="str">
            <v>Week 11</v>
          </cell>
          <cell r="AP1516">
            <v>463</v>
          </cell>
          <cell r="AQ1516">
            <v>2</v>
          </cell>
          <cell r="AR1516">
            <v>2</v>
          </cell>
          <cell r="AS1516">
            <v>1</v>
          </cell>
        </row>
        <row r="1517">
          <cell r="S1517" t="str">
            <v>WB/RGJ/01/E/SIL/DIV-LDA/R-RGJ-I</v>
          </cell>
          <cell r="T1517" t="str">
            <v>Building of Geeta Sen, Central Excise, Raiganj Range, Raiganj-Karanjora Road Sudarsh Pur, Raiganj</v>
          </cell>
          <cell r="U1517">
            <v>733134</v>
          </cell>
          <cell r="V1517" t="str">
            <v>Ms. Laxmi Mandal</v>
          </cell>
          <cell r="W1517" t="str">
            <v>Suptd.</v>
          </cell>
          <cell r="X1517" t="str">
            <v>03523-252743</v>
          </cell>
          <cell r="Y1517">
            <v>39692</v>
          </cell>
          <cell r="Z1517" t="str">
            <v>E102</v>
          </cell>
          <cell r="AA1517">
            <v>39693</v>
          </cell>
          <cell r="AB1517">
            <v>39668</v>
          </cell>
          <cell r="AC1517" t="str">
            <v>Scanned</v>
          </cell>
          <cell r="AD1517">
            <v>39693</v>
          </cell>
          <cell r="AE1517" t="str">
            <v>Week 10</v>
          </cell>
          <cell r="AH1517">
            <v>39693</v>
          </cell>
          <cell r="AI1517" t="str">
            <v>Yes</v>
          </cell>
          <cell r="AM1517">
            <v>2</v>
          </cell>
          <cell r="AN1517">
            <v>39699</v>
          </cell>
          <cell r="AO1517" t="str">
            <v>Week 11</v>
          </cell>
          <cell r="AP1517">
            <v>459</v>
          </cell>
          <cell r="AQ1517">
            <v>2</v>
          </cell>
          <cell r="AR1517">
            <v>2</v>
          </cell>
          <cell r="AS1517">
            <v>1</v>
          </cell>
          <cell r="BA1517">
            <v>39715</v>
          </cell>
          <cell r="BC1517" t="str">
            <v>Yes</v>
          </cell>
          <cell r="BD1517" t="str">
            <v>Yes</v>
          </cell>
        </row>
        <row r="1518">
          <cell r="S1518" t="str">
            <v>WB/RGJ/01/E/SIL/DIV-LDA/R-RGJ-II</v>
          </cell>
          <cell r="T1518" t="str">
            <v>Building of Geeta Sen, Central Excise, Raiganj Range, Raiganj-Karanjora Road Sudarsh Pur, Raiganj</v>
          </cell>
          <cell r="U1518">
            <v>733134</v>
          </cell>
          <cell r="V1518" t="str">
            <v>Ms. Laxmi Mandal</v>
          </cell>
          <cell r="W1518" t="str">
            <v>Suptd.</v>
          </cell>
          <cell r="X1518" t="str">
            <v>03523-252743</v>
          </cell>
          <cell r="Y1518">
            <v>39692</v>
          </cell>
          <cell r="AA1518">
            <v>39693</v>
          </cell>
          <cell r="AB1518">
            <v>39668</v>
          </cell>
          <cell r="AC1518" t="str">
            <v>Scanned</v>
          </cell>
          <cell r="AM1518">
            <v>2</v>
          </cell>
          <cell r="AN1518">
            <v>39699</v>
          </cell>
          <cell r="AO1518" t="str">
            <v>Week 11</v>
          </cell>
          <cell r="AP1518">
            <v>459</v>
          </cell>
          <cell r="AQ1518">
            <v>2</v>
          </cell>
          <cell r="AR1518">
            <v>2</v>
          </cell>
          <cell r="AS1518">
            <v>1</v>
          </cell>
        </row>
        <row r="1519">
          <cell r="S1519" t="str">
            <v>WB/HAL/05/E/HAL/HAL-II/R-HAL-VI</v>
          </cell>
          <cell r="T1519" t="str">
            <v>Abashbani, College Road, Tamluk, Haldia</v>
          </cell>
          <cell r="U1519">
            <v>721636</v>
          </cell>
          <cell r="V1519" t="str">
            <v>Mr. A. Hssain</v>
          </cell>
          <cell r="W1519" t="str">
            <v>AC</v>
          </cell>
          <cell r="X1519" t="str">
            <v>03228-27007</v>
          </cell>
          <cell r="Y1519">
            <v>39692</v>
          </cell>
          <cell r="Z1519" t="str">
            <v>E103</v>
          </cell>
          <cell r="AA1519">
            <v>39693</v>
          </cell>
          <cell r="AB1519">
            <v>39681</v>
          </cell>
          <cell r="AC1519" t="str">
            <v>Scanned</v>
          </cell>
          <cell r="AD1519">
            <v>39693</v>
          </cell>
          <cell r="AE1519" t="str">
            <v>Week 10</v>
          </cell>
          <cell r="AH1519">
            <v>39693</v>
          </cell>
          <cell r="AI1519" t="str">
            <v>Yes</v>
          </cell>
          <cell r="AM1519">
            <v>2</v>
          </cell>
          <cell r="AN1519">
            <v>39699</v>
          </cell>
          <cell r="AO1519" t="str">
            <v>Week 11</v>
          </cell>
          <cell r="AP1519">
            <v>473</v>
          </cell>
          <cell r="AQ1519">
            <v>2</v>
          </cell>
          <cell r="AR1519">
            <v>2</v>
          </cell>
          <cell r="AS1519">
            <v>1</v>
          </cell>
          <cell r="BA1519">
            <v>39715</v>
          </cell>
          <cell r="BC1519" t="str">
            <v>Yes</v>
          </cell>
          <cell r="BD1519" t="str">
            <v>Yes</v>
          </cell>
        </row>
        <row r="1520">
          <cell r="S1520" t="str">
            <v>WB/RGH/01/E/SIL/DIV-LDA/R-RGH</v>
          </cell>
          <cell r="T1520" t="str">
            <v>Building of Kamalendu Basak, Near Manimala School, Sushil Ranjan Sarani, Balurghat</v>
          </cell>
          <cell r="U1520">
            <v>733101</v>
          </cell>
          <cell r="V1520" t="str">
            <v>Mr. Subrata Mandal</v>
          </cell>
          <cell r="W1520" t="str">
            <v>Suptd.</v>
          </cell>
          <cell r="X1520" t="str">
            <v>03522-249580</v>
          </cell>
          <cell r="Y1520">
            <v>39692</v>
          </cell>
          <cell r="Z1520" t="str">
            <v>E104</v>
          </cell>
          <cell r="AA1520">
            <v>39693</v>
          </cell>
          <cell r="AB1520">
            <v>39667</v>
          </cell>
          <cell r="AC1520" t="str">
            <v>Scanned</v>
          </cell>
          <cell r="AD1520">
            <v>39693</v>
          </cell>
          <cell r="AE1520" t="str">
            <v>Week 10</v>
          </cell>
          <cell r="AH1520">
            <v>39693</v>
          </cell>
          <cell r="AI1520" t="str">
            <v>Yes</v>
          </cell>
          <cell r="AM1520">
            <v>2</v>
          </cell>
          <cell r="AN1520">
            <v>39699</v>
          </cell>
          <cell r="AO1520" t="str">
            <v>Week 11</v>
          </cell>
          <cell r="AP1520">
            <v>478</v>
          </cell>
          <cell r="AQ1520">
            <v>2</v>
          </cell>
          <cell r="AR1520">
            <v>2</v>
          </cell>
          <cell r="AS1520">
            <v>1</v>
          </cell>
          <cell r="AZ1520" t="str">
            <v>1) DG set installation space has not been finalized.
2) Incomplete details of the user IT data.</v>
          </cell>
          <cell r="BA1520">
            <v>39715</v>
          </cell>
          <cell r="BC1520" t="str">
            <v>Yes</v>
          </cell>
          <cell r="BD1520" t="str">
            <v>Yes</v>
          </cell>
        </row>
        <row r="1521">
          <cell r="S1521" t="str">
            <v>WB/HAL/04/E/HAL/HAL-I/R-HAL-II</v>
          </cell>
          <cell r="T1521" t="str">
            <v>OM&amp;S Building, Indian Oil Corportation Refinery Dir, Haldia</v>
          </cell>
          <cell r="V1521" t="str">
            <v>Mr. Abhijit Dutta</v>
          </cell>
          <cell r="W1521" t="str">
            <v>Suptd.</v>
          </cell>
          <cell r="X1521" t="str">
            <v>03224-252361</v>
          </cell>
          <cell r="Y1521">
            <v>39692</v>
          </cell>
          <cell r="Z1521" t="str">
            <v>E105</v>
          </cell>
          <cell r="AA1521">
            <v>39693</v>
          </cell>
          <cell r="AB1521">
            <v>39673</v>
          </cell>
          <cell r="AC1521" t="str">
            <v>Scanned</v>
          </cell>
          <cell r="AD1521">
            <v>39693</v>
          </cell>
          <cell r="AE1521" t="str">
            <v>Week 10</v>
          </cell>
          <cell r="AH1521">
            <v>39693</v>
          </cell>
          <cell r="AI1521" t="str">
            <v>Yes</v>
          </cell>
          <cell r="AM1521">
            <v>2</v>
          </cell>
          <cell r="AN1521">
            <v>39699</v>
          </cell>
          <cell r="AO1521" t="str">
            <v>Week 11</v>
          </cell>
          <cell r="AP1521">
            <v>458</v>
          </cell>
          <cell r="AQ1521">
            <v>2</v>
          </cell>
          <cell r="AR1521">
            <v>2</v>
          </cell>
          <cell r="AS1521">
            <v>1</v>
          </cell>
          <cell r="AZ1521" t="str">
            <v>1) DG set installation space has not been finalized.</v>
          </cell>
          <cell r="BA1521">
            <v>39715</v>
          </cell>
          <cell r="BC1521" t="str">
            <v>Yes</v>
          </cell>
          <cell r="BD1521" t="str">
            <v>Yes</v>
          </cell>
        </row>
        <row r="1522">
          <cell r="S1522" t="str">
            <v>WB/HAL/04/E/HAL/HAL-I/R-HAL-III</v>
          </cell>
          <cell r="T1522" t="str">
            <v>OM&amp;S Building, Indian Oil Corportation Refinery Dir, Haldia</v>
          </cell>
          <cell r="V1522" t="str">
            <v>Mr. Abhijit Dutta</v>
          </cell>
          <cell r="W1522" t="str">
            <v>Suptd.</v>
          </cell>
          <cell r="X1522" t="str">
            <v>03224-252361</v>
          </cell>
          <cell r="Y1522">
            <v>39692</v>
          </cell>
          <cell r="AA1522">
            <v>39693</v>
          </cell>
          <cell r="AB1522">
            <v>39673</v>
          </cell>
          <cell r="AC1522" t="str">
            <v>Scanned</v>
          </cell>
          <cell r="AM1522">
            <v>2</v>
          </cell>
          <cell r="AN1522">
            <v>39699</v>
          </cell>
          <cell r="AO1522" t="str">
            <v>Week 11</v>
          </cell>
          <cell r="AP1522">
            <v>458</v>
          </cell>
          <cell r="AQ1522">
            <v>2</v>
          </cell>
          <cell r="AR1522">
            <v>2</v>
          </cell>
          <cell r="AS1522">
            <v>1</v>
          </cell>
        </row>
        <row r="1523">
          <cell r="S1523" t="str">
            <v>WB/BER/01/E/BHP/DIV-BAH/R-BER</v>
          </cell>
          <cell r="T1523" t="str">
            <v>O/o Suptd. C.E. , 26/23, Saheed Saruya Sen Road, Berhampur</v>
          </cell>
          <cell r="U1523">
            <v>742225</v>
          </cell>
          <cell r="V1523" t="str">
            <v>Mr. D. Buruda</v>
          </cell>
          <cell r="W1523" t="str">
            <v>AC</v>
          </cell>
          <cell r="X1523" t="str">
            <v>0342-2646733</v>
          </cell>
          <cell r="Y1523">
            <v>39692</v>
          </cell>
          <cell r="Z1523" t="str">
            <v>E106</v>
          </cell>
          <cell r="AA1523">
            <v>39693</v>
          </cell>
          <cell r="AB1523">
            <v>39661</v>
          </cell>
          <cell r="AC1523" t="str">
            <v>Scanned</v>
          </cell>
          <cell r="AD1523">
            <v>39693</v>
          </cell>
          <cell r="AE1523" t="str">
            <v>Week 10</v>
          </cell>
          <cell r="AH1523">
            <v>39693</v>
          </cell>
          <cell r="AI1523" t="str">
            <v>Yes</v>
          </cell>
          <cell r="AM1523">
            <v>2</v>
          </cell>
          <cell r="AN1523">
            <v>39700</v>
          </cell>
          <cell r="AO1523" t="str">
            <v>Week 11</v>
          </cell>
          <cell r="AP1523">
            <v>470</v>
          </cell>
          <cell r="AQ1523">
            <v>2</v>
          </cell>
          <cell r="AR1523">
            <v>2</v>
          </cell>
          <cell r="AS1523">
            <v>1</v>
          </cell>
          <cell r="AZ1523" t="str">
            <v>1) DG set installation has not been finalized.
2) DOP of some user IT equipments has not been mentioned which can be redeployable.</v>
          </cell>
          <cell r="BA1523">
            <v>39715</v>
          </cell>
          <cell r="BC1523" t="str">
            <v>Yes</v>
          </cell>
          <cell r="BD1523" t="str">
            <v>Yes</v>
          </cell>
        </row>
        <row r="1524">
          <cell r="S1524" t="str">
            <v>BR/BGP/01/E/PAT/DIV-BGP</v>
          </cell>
          <cell r="T1524" t="str">
            <v>Central Excise Division, S. V. Road, Bhagalpur</v>
          </cell>
          <cell r="U1524">
            <v>812001</v>
          </cell>
          <cell r="V1524" t="str">
            <v>Mr. Rehan Alam</v>
          </cell>
          <cell r="W1524" t="str">
            <v>Sr. TA</v>
          </cell>
          <cell r="X1524" t="str">
            <v>0641-2420056</v>
          </cell>
          <cell r="Y1524">
            <v>39692</v>
          </cell>
          <cell r="Z1524" t="str">
            <v>E107</v>
          </cell>
          <cell r="AA1524">
            <v>39693</v>
          </cell>
          <cell r="AB1524">
            <v>39651</v>
          </cell>
          <cell r="AC1524" t="str">
            <v>Scanned</v>
          </cell>
          <cell r="AD1524">
            <v>39693</v>
          </cell>
          <cell r="AE1524" t="str">
            <v>Week 10</v>
          </cell>
          <cell r="AH1524">
            <v>39693</v>
          </cell>
          <cell r="AI1524" t="str">
            <v>Yes</v>
          </cell>
          <cell r="AM1524">
            <v>7</v>
          </cell>
          <cell r="AN1524">
            <v>39706</v>
          </cell>
          <cell r="AO1524" t="str">
            <v>Week 12</v>
          </cell>
          <cell r="AP1524">
            <v>572</v>
          </cell>
          <cell r="AQ1524">
            <v>7</v>
          </cell>
          <cell r="AR1524">
            <v>7</v>
          </cell>
          <cell r="AT1524">
            <v>1</v>
          </cell>
          <cell r="AU1524">
            <v>1</v>
          </cell>
          <cell r="AV1524">
            <v>1</v>
          </cell>
          <cell r="BA1524">
            <v>39715</v>
          </cell>
          <cell r="BC1524" t="str">
            <v>Yes</v>
          </cell>
          <cell r="BD1524" t="str">
            <v>Yes</v>
          </cell>
        </row>
        <row r="1525">
          <cell r="S1525" t="str">
            <v>BR/BGP/02/E/PAT/DIV-BGP/R-BGP</v>
          </cell>
          <cell r="T1525" t="str">
            <v>Bhagalpur Range, West Side of Politehnic College, Housing Road, Bhagalpur</v>
          </cell>
          <cell r="U1525">
            <v>812004</v>
          </cell>
          <cell r="V1525" t="str">
            <v>Mr. Shital Prasad Sinha</v>
          </cell>
          <cell r="W1525" t="str">
            <v>Suptd.</v>
          </cell>
          <cell r="X1525" t="str">
            <v>0641-2420093</v>
          </cell>
          <cell r="Y1525">
            <v>39692</v>
          </cell>
          <cell r="Z1525" t="str">
            <v>E108</v>
          </cell>
          <cell r="AA1525">
            <v>39693</v>
          </cell>
          <cell r="AB1525">
            <v>39683</v>
          </cell>
          <cell r="AC1525" t="str">
            <v>Scanned</v>
          </cell>
          <cell r="AD1525">
            <v>39693</v>
          </cell>
          <cell r="AE1525" t="str">
            <v>Week 10</v>
          </cell>
          <cell r="AH1525">
            <v>39693</v>
          </cell>
          <cell r="AI1525" t="str">
            <v>Yes</v>
          </cell>
          <cell r="AM1525">
            <v>2</v>
          </cell>
          <cell r="AN1525">
            <v>39699</v>
          </cell>
          <cell r="AO1525" t="str">
            <v>Week 11</v>
          </cell>
          <cell r="AP1525">
            <v>474</v>
          </cell>
          <cell r="AQ1525">
            <v>2</v>
          </cell>
          <cell r="AR1525">
            <v>2</v>
          </cell>
          <cell r="AS1525">
            <v>1</v>
          </cell>
          <cell r="AZ1525" t="str">
            <v>1) The user asset IT data has not been captured.</v>
          </cell>
          <cell r="BA1525">
            <v>39715</v>
          </cell>
          <cell r="BC1525" t="str">
            <v>Yes</v>
          </cell>
          <cell r="BD1525" t="str">
            <v>Yes</v>
          </cell>
        </row>
        <row r="1526">
          <cell r="S1526" t="str">
            <v>WB/DUR/01/E/BHP/DIV-I</v>
          </cell>
          <cell r="T1526" t="str">
            <v>C R Building Satyajit Roy Sarani, Durgapur</v>
          </cell>
          <cell r="U1526">
            <v>713216</v>
          </cell>
          <cell r="V1526" t="str">
            <v>Mr. P.R. Prasad</v>
          </cell>
          <cell r="W1526" t="str">
            <v>AC</v>
          </cell>
          <cell r="X1526" t="str">
            <v>0343-2546451</v>
          </cell>
          <cell r="Y1526">
            <v>39692</v>
          </cell>
          <cell r="Z1526" t="str">
            <v>E109</v>
          </cell>
          <cell r="AA1526">
            <v>39693</v>
          </cell>
          <cell r="AB1526">
            <v>39667</v>
          </cell>
          <cell r="AC1526" t="str">
            <v>Scanned</v>
          </cell>
          <cell r="AD1526">
            <v>39708</v>
          </cell>
          <cell r="AE1526" t="str">
            <v>Week 12</v>
          </cell>
          <cell r="AH1526">
            <v>39708</v>
          </cell>
          <cell r="AI1526" t="str">
            <v>Yes</v>
          </cell>
          <cell r="AM1526">
            <v>7</v>
          </cell>
        </row>
        <row r="1527">
          <cell r="S1527" t="str">
            <v>WB/DUR/01/E/BHP/DIV-II</v>
          </cell>
          <cell r="T1527" t="str">
            <v>C R Building Satyajit Roy Sarani, Durgapur</v>
          </cell>
          <cell r="U1527">
            <v>713216</v>
          </cell>
          <cell r="V1527" t="str">
            <v>Mr. R. N. Sharma</v>
          </cell>
          <cell r="W1527" t="str">
            <v>AC</v>
          </cell>
          <cell r="X1527" t="str">
            <v>0343-2547738</v>
          </cell>
          <cell r="Y1527">
            <v>39692</v>
          </cell>
          <cell r="AA1527">
            <v>39693</v>
          </cell>
          <cell r="AB1527">
            <v>39667</v>
          </cell>
          <cell r="AC1527" t="str">
            <v>Scanned</v>
          </cell>
          <cell r="AM1527">
            <v>7</v>
          </cell>
        </row>
        <row r="1528">
          <cell r="S1528" t="str">
            <v>WB/DUR/01/E/BHP/DIV-III</v>
          </cell>
          <cell r="T1528" t="str">
            <v>C R Building Satyajit Roy Sarani, Durgapur</v>
          </cell>
          <cell r="U1528">
            <v>713216</v>
          </cell>
          <cell r="V1528" t="str">
            <v>Mrs. Ranjita</v>
          </cell>
          <cell r="W1528" t="str">
            <v>AC</v>
          </cell>
          <cell r="X1528" t="str">
            <v>0343-2549913</v>
          </cell>
          <cell r="Y1528">
            <v>39692</v>
          </cell>
          <cell r="AA1528">
            <v>39693</v>
          </cell>
          <cell r="AB1528">
            <v>39667</v>
          </cell>
          <cell r="AC1528" t="str">
            <v>Scanned</v>
          </cell>
          <cell r="AM1528">
            <v>7</v>
          </cell>
        </row>
        <row r="1529">
          <cell r="S1529" t="str">
            <v>WB/DUR/01/E/BHP/DIV-IV</v>
          </cell>
          <cell r="T1529" t="str">
            <v>C R Building Satyajit Roy Sarani, Durgapur</v>
          </cell>
          <cell r="U1529">
            <v>713216</v>
          </cell>
          <cell r="V1529" t="str">
            <v>Mr. B. K. Sinha</v>
          </cell>
          <cell r="W1529" t="str">
            <v>AC</v>
          </cell>
          <cell r="X1529" t="str">
            <v>0343-2546150</v>
          </cell>
          <cell r="Y1529">
            <v>39692</v>
          </cell>
          <cell r="AA1529">
            <v>39693</v>
          </cell>
          <cell r="AB1529">
            <v>39667</v>
          </cell>
          <cell r="AC1529" t="str">
            <v>Scanned</v>
          </cell>
          <cell r="AM1529">
            <v>7</v>
          </cell>
        </row>
        <row r="1530">
          <cell r="S1530" t="str">
            <v>WB/DUR/01/E/BHP/DIV-I/R-I</v>
          </cell>
          <cell r="T1530" t="str">
            <v>C R Building Satyajit Roy Sarani, Durgapur</v>
          </cell>
          <cell r="U1530">
            <v>713216</v>
          </cell>
          <cell r="V1530" t="str">
            <v>Mr. S. Mukhapadhayay</v>
          </cell>
          <cell r="W1530" t="str">
            <v>Suptd.</v>
          </cell>
          <cell r="X1530" t="str">
            <v>0343-2546348</v>
          </cell>
          <cell r="Y1530">
            <v>39692</v>
          </cell>
          <cell r="AA1530">
            <v>39693</v>
          </cell>
          <cell r="AB1530">
            <v>39667</v>
          </cell>
          <cell r="AC1530" t="str">
            <v>Scanned</v>
          </cell>
          <cell r="AM1530">
            <v>2</v>
          </cell>
        </row>
        <row r="1531">
          <cell r="S1531" t="str">
            <v>WB/DUR/01/E/BHP/DIV-I/R-II</v>
          </cell>
          <cell r="T1531" t="str">
            <v>C R Building Satyajit Roy Sarani, Durgapur</v>
          </cell>
          <cell r="U1531">
            <v>713216</v>
          </cell>
          <cell r="V1531" t="str">
            <v>Mr. M. R. Rana</v>
          </cell>
          <cell r="W1531" t="str">
            <v>Suptd.</v>
          </cell>
          <cell r="Y1531">
            <v>39692</v>
          </cell>
          <cell r="AA1531">
            <v>39693</v>
          </cell>
          <cell r="AB1531">
            <v>39667</v>
          </cell>
          <cell r="AC1531" t="str">
            <v>Scanned</v>
          </cell>
          <cell r="AM1531">
            <v>2</v>
          </cell>
        </row>
        <row r="1532">
          <cell r="S1532" t="str">
            <v>WB/DUR/01/E/BHP/DIV-I/R-IV</v>
          </cell>
          <cell r="T1532" t="str">
            <v>C R Building Satyajit Roy Sarani, Durgapur</v>
          </cell>
          <cell r="U1532">
            <v>713216</v>
          </cell>
          <cell r="V1532" t="str">
            <v>Mr. A. Das</v>
          </cell>
          <cell r="W1532" t="str">
            <v>Suptd.</v>
          </cell>
          <cell r="Y1532">
            <v>39692</v>
          </cell>
          <cell r="AA1532">
            <v>39693</v>
          </cell>
          <cell r="AB1532">
            <v>39667</v>
          </cell>
          <cell r="AC1532" t="str">
            <v>Scanned</v>
          </cell>
          <cell r="AM1532">
            <v>2</v>
          </cell>
        </row>
        <row r="1533">
          <cell r="S1533" t="str">
            <v>WB/DUR/01/E/BHP/DIV-II/R-I</v>
          </cell>
          <cell r="T1533" t="str">
            <v>C R Building Satyajit Roy Sarani, Durgapur</v>
          </cell>
          <cell r="U1533">
            <v>713216</v>
          </cell>
          <cell r="V1533" t="str">
            <v>Mr. B. Soren </v>
          </cell>
          <cell r="W1533" t="str">
            <v>Suptd.</v>
          </cell>
          <cell r="X1533" t="str">
            <v>0343-2547950</v>
          </cell>
          <cell r="Y1533">
            <v>39692</v>
          </cell>
          <cell r="AA1533">
            <v>39693</v>
          </cell>
          <cell r="AB1533">
            <v>39667</v>
          </cell>
          <cell r="AC1533" t="str">
            <v>Scanned</v>
          </cell>
          <cell r="AM1533">
            <v>2</v>
          </cell>
        </row>
        <row r="1534">
          <cell r="S1534" t="str">
            <v>WB/DUR/01/E/BHP/DIV-II/R-II</v>
          </cell>
          <cell r="T1534" t="str">
            <v>C R Building Satyajit Roy Sarani, Durgapur</v>
          </cell>
          <cell r="U1534">
            <v>713216</v>
          </cell>
          <cell r="V1534" t="str">
            <v>Mr. S. M. Mandal</v>
          </cell>
          <cell r="W1534" t="str">
            <v>Suptd.</v>
          </cell>
          <cell r="Y1534">
            <v>39692</v>
          </cell>
          <cell r="AA1534">
            <v>39693</v>
          </cell>
          <cell r="AB1534">
            <v>39667</v>
          </cell>
          <cell r="AC1534" t="str">
            <v>Scanned</v>
          </cell>
          <cell r="AM1534">
            <v>2</v>
          </cell>
        </row>
        <row r="1535">
          <cell r="S1535" t="str">
            <v>WB/DUR/01/E/BHP/DIV-II/R-III</v>
          </cell>
          <cell r="T1535" t="str">
            <v>C R Building Satyajit Roy Sarani, Durgapur</v>
          </cell>
          <cell r="U1535">
            <v>713216</v>
          </cell>
          <cell r="V1535" t="str">
            <v>Mr. H. N. Roy</v>
          </cell>
          <cell r="W1535" t="str">
            <v>Suptd.</v>
          </cell>
          <cell r="Y1535">
            <v>39692</v>
          </cell>
          <cell r="AA1535">
            <v>39693</v>
          </cell>
          <cell r="AB1535">
            <v>39667</v>
          </cell>
          <cell r="AC1535" t="str">
            <v>Scanned</v>
          </cell>
          <cell r="AM1535">
            <v>2</v>
          </cell>
        </row>
        <row r="1536">
          <cell r="S1536" t="str">
            <v>WB/DUR/01/E/BHP/DIV-II/R-IV</v>
          </cell>
          <cell r="T1536" t="str">
            <v>C R Building Satyajit Roy Sarani, Durgapur</v>
          </cell>
          <cell r="U1536">
            <v>713216</v>
          </cell>
          <cell r="V1536" t="str">
            <v>Mr. D. Rama Rao</v>
          </cell>
          <cell r="W1536" t="str">
            <v>Suptd.</v>
          </cell>
          <cell r="Y1536">
            <v>39692</v>
          </cell>
          <cell r="AA1536">
            <v>39693</v>
          </cell>
          <cell r="AB1536">
            <v>39667</v>
          </cell>
          <cell r="AC1536" t="str">
            <v>Scanned</v>
          </cell>
          <cell r="AM1536">
            <v>2</v>
          </cell>
        </row>
        <row r="1537">
          <cell r="S1537" t="str">
            <v>WB/DUR/01/E/BHP/DIV-II/R-V</v>
          </cell>
          <cell r="T1537" t="str">
            <v>C R Building Satyajit Roy Sarani, Durgapur</v>
          </cell>
          <cell r="U1537">
            <v>713216</v>
          </cell>
          <cell r="V1537" t="str">
            <v>Mr. D. R. Biswas</v>
          </cell>
          <cell r="W1537" t="str">
            <v>Suptd.</v>
          </cell>
          <cell r="Y1537">
            <v>39692</v>
          </cell>
          <cell r="AA1537">
            <v>39693</v>
          </cell>
          <cell r="AB1537">
            <v>39667</v>
          </cell>
          <cell r="AC1537" t="str">
            <v>Scanned</v>
          </cell>
          <cell r="AM1537">
            <v>2</v>
          </cell>
        </row>
        <row r="1538">
          <cell r="S1538" t="str">
            <v>WB/DUR/01/E/BHP/DIV-III/R-I</v>
          </cell>
          <cell r="T1538" t="str">
            <v>C R Building Satyajit Roy Sarani, Durgapur</v>
          </cell>
          <cell r="U1538">
            <v>713216</v>
          </cell>
          <cell r="V1538" t="str">
            <v>Mr. A. Saha</v>
          </cell>
          <cell r="W1538" t="str">
            <v>Suptd.</v>
          </cell>
          <cell r="Y1538">
            <v>39692</v>
          </cell>
          <cell r="AA1538">
            <v>39693</v>
          </cell>
          <cell r="AB1538">
            <v>39667</v>
          </cell>
          <cell r="AC1538" t="str">
            <v>Scanned</v>
          </cell>
          <cell r="AM1538">
            <v>2</v>
          </cell>
        </row>
        <row r="1539">
          <cell r="S1539" t="str">
            <v>WB/DUR/01/E/BHP/DIV-III/R-II</v>
          </cell>
          <cell r="T1539" t="str">
            <v>C R Building Satyajit Roy Sarani, Durgapur</v>
          </cell>
          <cell r="U1539">
            <v>713216</v>
          </cell>
          <cell r="V1539" t="str">
            <v>Mr. A. K. Das</v>
          </cell>
          <cell r="W1539" t="str">
            <v>Suptd.</v>
          </cell>
          <cell r="Y1539">
            <v>39692</v>
          </cell>
          <cell r="AA1539">
            <v>39693</v>
          </cell>
          <cell r="AB1539">
            <v>39667</v>
          </cell>
          <cell r="AC1539" t="str">
            <v>Scanned</v>
          </cell>
          <cell r="AM1539">
            <v>2</v>
          </cell>
        </row>
        <row r="1540">
          <cell r="S1540" t="str">
            <v>WB/DUR/01/E/BHP/DIV-III/R-IV</v>
          </cell>
          <cell r="T1540" t="str">
            <v>C R Building Satyajit Roy Sarani, Durgapur</v>
          </cell>
          <cell r="U1540">
            <v>713216</v>
          </cell>
          <cell r="V1540" t="str">
            <v>Mr. K. C. Murah</v>
          </cell>
          <cell r="W1540" t="str">
            <v>Suptd.</v>
          </cell>
          <cell r="Y1540">
            <v>39692</v>
          </cell>
          <cell r="AA1540">
            <v>39693</v>
          </cell>
          <cell r="AB1540">
            <v>39667</v>
          </cell>
          <cell r="AC1540" t="str">
            <v>Scanned</v>
          </cell>
          <cell r="AM1540">
            <v>2</v>
          </cell>
        </row>
        <row r="1541">
          <cell r="S1541" t="str">
            <v>WB/DUR/01/E/BHP/DIV-IV/R-II</v>
          </cell>
          <cell r="T1541" t="str">
            <v>C R Building Satyajit Roy Sarani, Durgapur</v>
          </cell>
          <cell r="U1541">
            <v>713216</v>
          </cell>
          <cell r="V1541" t="str">
            <v>Mr. B. K. Kundu</v>
          </cell>
          <cell r="W1541" t="str">
            <v>Suptd.</v>
          </cell>
          <cell r="Y1541">
            <v>39692</v>
          </cell>
          <cell r="AA1541">
            <v>39693</v>
          </cell>
          <cell r="AB1541">
            <v>39667</v>
          </cell>
          <cell r="AC1541" t="str">
            <v>Scanned</v>
          </cell>
          <cell r="AM1541">
            <v>2</v>
          </cell>
        </row>
        <row r="1542">
          <cell r="S1542" t="str">
            <v>WB/DUR/01/E/BHP/DIV-IV/R-III</v>
          </cell>
          <cell r="T1542" t="str">
            <v>C R Building Satyajit Roy Sarani, Durgapur</v>
          </cell>
          <cell r="U1542">
            <v>713216</v>
          </cell>
          <cell r="V1542" t="str">
            <v>Mr. N. Mitra</v>
          </cell>
          <cell r="W1542" t="str">
            <v>Suptd.</v>
          </cell>
          <cell r="Y1542">
            <v>39692</v>
          </cell>
          <cell r="AA1542">
            <v>39693</v>
          </cell>
          <cell r="AB1542">
            <v>39667</v>
          </cell>
          <cell r="AC1542" t="str">
            <v>Scanned</v>
          </cell>
          <cell r="AM1542">
            <v>2</v>
          </cell>
        </row>
        <row r="1543">
          <cell r="S1543" t="str">
            <v>BR/MKI/01/E/PAT/DIV-LSI/R-MKI</v>
          </cell>
          <cell r="T1543" t="str">
            <v>Central Excise Range, East Champaran, Motihari</v>
          </cell>
          <cell r="U1543">
            <v>845401</v>
          </cell>
          <cell r="V1543" t="str">
            <v>Mr. K. K. Sinha</v>
          </cell>
          <cell r="W1543" t="str">
            <v>Suptd.</v>
          </cell>
          <cell r="X1543" t="str">
            <v>06252-230342</v>
          </cell>
          <cell r="Y1543">
            <v>39692</v>
          </cell>
          <cell r="Z1543" t="str">
            <v>E110</v>
          </cell>
          <cell r="AA1543">
            <v>39693</v>
          </cell>
          <cell r="AB1543">
            <v>39650</v>
          </cell>
          <cell r="AC1543" t="str">
            <v>Scanned</v>
          </cell>
          <cell r="AD1543">
            <v>39693</v>
          </cell>
          <cell r="AE1543" t="str">
            <v>Week 10</v>
          </cell>
          <cell r="AH1543">
            <v>39693</v>
          </cell>
          <cell r="AI1543" t="str">
            <v>Yes</v>
          </cell>
          <cell r="AM1543">
            <v>2</v>
          </cell>
          <cell r="AN1543">
            <v>39699</v>
          </cell>
          <cell r="AO1543" t="str">
            <v>Week 11</v>
          </cell>
          <cell r="AP1543">
            <v>464</v>
          </cell>
          <cell r="AQ1543">
            <v>2</v>
          </cell>
          <cell r="AR1543">
            <v>2</v>
          </cell>
          <cell r="AS1543">
            <v>1</v>
          </cell>
          <cell r="BA1543">
            <v>39715</v>
          </cell>
          <cell r="BC1543" t="str">
            <v>Yes</v>
          </cell>
          <cell r="BD1543" t="str">
            <v>Yes</v>
          </cell>
        </row>
        <row r="1544">
          <cell r="S1544" t="str">
            <v>BR/PUR/01/E/PAT/DIV-BGP/R-PUR</v>
          </cell>
          <cell r="T1544" t="str">
            <v>Purnea Range, Maronda Road, New Sipan Tola, Purneai </v>
          </cell>
          <cell r="U1544">
            <v>5854301</v>
          </cell>
          <cell r="V1544" t="str">
            <v>Mr. Maha Nand Singh</v>
          </cell>
          <cell r="W1544" t="str">
            <v>Inspector</v>
          </cell>
          <cell r="X1544" t="str">
            <v>06454-224928</v>
          </cell>
          <cell r="Y1544">
            <v>39692</v>
          </cell>
          <cell r="Z1544" t="str">
            <v>E111</v>
          </cell>
          <cell r="AA1544">
            <v>39693</v>
          </cell>
          <cell r="AB1544">
            <v>39654</v>
          </cell>
          <cell r="AC1544" t="str">
            <v>Scanned</v>
          </cell>
          <cell r="AD1544">
            <v>39694</v>
          </cell>
          <cell r="AE1544" t="str">
            <v>Week 10</v>
          </cell>
          <cell r="AH1544">
            <v>39694</v>
          </cell>
          <cell r="AI1544" t="str">
            <v>Yes</v>
          </cell>
          <cell r="AM1544">
            <v>2</v>
          </cell>
          <cell r="AN1544">
            <v>39700</v>
          </cell>
          <cell r="AO1544" t="str">
            <v>Week 11</v>
          </cell>
          <cell r="AP1544">
            <v>481</v>
          </cell>
          <cell r="AQ1544">
            <v>2</v>
          </cell>
          <cell r="AR1544">
            <v>2</v>
          </cell>
          <cell r="AS1544">
            <v>1</v>
          </cell>
          <cell r="BA1544">
            <v>39715</v>
          </cell>
          <cell r="BC1544" t="str">
            <v>Yes</v>
          </cell>
          <cell r="BD1544" t="str">
            <v>Yes</v>
          </cell>
        </row>
        <row r="1545">
          <cell r="S1545" t="str">
            <v>BR/PAT/04/E/PAT/DIV-PAT/R-PTL</v>
          </cell>
          <cell r="T1545" t="str">
            <v>M- 40, Road No. 26, Sri Krishna Nagar, Patna</v>
          </cell>
          <cell r="U1545">
            <v>800001</v>
          </cell>
          <cell r="V1545" t="str">
            <v>Mr. P. Vijaya Kumar</v>
          </cell>
          <cell r="W1545" t="str">
            <v>AC</v>
          </cell>
          <cell r="X1545" t="str">
            <v>0612-2590905</v>
          </cell>
          <cell r="Y1545">
            <v>39692</v>
          </cell>
          <cell r="Z1545" t="str">
            <v>E112</v>
          </cell>
          <cell r="AA1545">
            <v>39693</v>
          </cell>
          <cell r="AB1545">
            <v>39638</v>
          </cell>
          <cell r="AC1545" t="str">
            <v>Scanned</v>
          </cell>
          <cell r="AD1545">
            <v>39709</v>
          </cell>
          <cell r="AE1545" t="str">
            <v>Week 12</v>
          </cell>
          <cell r="AH1545">
            <v>39709</v>
          </cell>
          <cell r="AI1545" t="str">
            <v>Yes</v>
          </cell>
          <cell r="AM1545">
            <v>2</v>
          </cell>
          <cell r="BA1545">
            <v>39715</v>
          </cell>
          <cell r="BC1545" t="str">
            <v>Yes</v>
          </cell>
          <cell r="BD1545" t="str">
            <v>Yes</v>
          </cell>
        </row>
        <row r="1546">
          <cell r="S1546" t="str">
            <v>BR/PAT/04/E/PAT/DIV-PAT/R-BAN</v>
          </cell>
          <cell r="T1546" t="str">
            <v>M- 40, Road No. 26, Sri Krishna Nagar, Patna</v>
          </cell>
          <cell r="U1546">
            <v>800001</v>
          </cell>
          <cell r="V1546" t="str">
            <v>Mr. A. K. Gupta</v>
          </cell>
          <cell r="W1546" t="str">
            <v>Suptd.</v>
          </cell>
          <cell r="X1546" t="str">
            <v>0612-2525438</v>
          </cell>
          <cell r="Y1546">
            <v>39692</v>
          </cell>
          <cell r="AA1546">
            <v>39693</v>
          </cell>
          <cell r="AB1546">
            <v>39638</v>
          </cell>
          <cell r="AC1546" t="str">
            <v>Scanned</v>
          </cell>
          <cell r="AM1546">
            <v>2</v>
          </cell>
        </row>
        <row r="1547">
          <cell r="S1547" t="str">
            <v>BR/PAT/04/ST/PAT/DIV-PAT/R-BAN-I</v>
          </cell>
          <cell r="T1547" t="str">
            <v>M- 40, Road No. 26, Sri Krishna Nagar, Patna</v>
          </cell>
          <cell r="U1547">
            <v>800001</v>
          </cell>
          <cell r="V1547" t="str">
            <v>Mr. B. B. Kumar</v>
          </cell>
          <cell r="W1547" t="str">
            <v>Suptd.</v>
          </cell>
          <cell r="X1547" t="str">
            <v>0612-2524755</v>
          </cell>
          <cell r="Y1547">
            <v>39692</v>
          </cell>
          <cell r="AA1547">
            <v>39693</v>
          </cell>
          <cell r="AB1547">
            <v>39638</v>
          </cell>
          <cell r="AC1547" t="str">
            <v>Scanned</v>
          </cell>
          <cell r="AM1547">
            <v>2</v>
          </cell>
        </row>
        <row r="1548">
          <cell r="S1548" t="str">
            <v>BR/PAT/04/ST/PAT/DIV-PAT/R-BAN-II</v>
          </cell>
          <cell r="T1548" t="str">
            <v>M- 40, Road No. 26, Sri Krishna Nagar, Patna</v>
          </cell>
          <cell r="U1548">
            <v>800001</v>
          </cell>
          <cell r="V1548" t="str">
            <v>Mr. S. K. Jha</v>
          </cell>
          <cell r="W1548" t="str">
            <v>Suptd.</v>
          </cell>
          <cell r="X1548" t="str">
            <v>0612-2524755</v>
          </cell>
          <cell r="Y1548">
            <v>39692</v>
          </cell>
          <cell r="AA1548">
            <v>39693</v>
          </cell>
          <cell r="AB1548">
            <v>39638</v>
          </cell>
          <cell r="AC1548" t="str">
            <v>Scanned</v>
          </cell>
          <cell r="AM1548">
            <v>2</v>
          </cell>
        </row>
        <row r="1549">
          <cell r="S1549" t="str">
            <v>BR/PAT/04/E/PAT/DIV-GAY/R-DAN</v>
          </cell>
          <cell r="T1549" t="str">
            <v>M- 40, Road No. 26, Sri Krishna Nagar, Patna</v>
          </cell>
          <cell r="U1549">
            <v>800001</v>
          </cell>
          <cell r="V1549" t="str">
            <v>Mr. Madhup Sharan</v>
          </cell>
          <cell r="W1549" t="str">
            <v>Suptd.</v>
          </cell>
          <cell r="Y1549">
            <v>39692</v>
          </cell>
          <cell r="AA1549">
            <v>39693</v>
          </cell>
          <cell r="AB1549">
            <v>39638</v>
          </cell>
          <cell r="AC1549" t="str">
            <v>Scanned</v>
          </cell>
          <cell r="AM1549">
            <v>2</v>
          </cell>
        </row>
        <row r="1550">
          <cell r="S1550" t="str">
            <v>BR/BTH/01/E/PAT/DIV-LSI/R-I</v>
          </cell>
          <cell r="T1550" t="str">
            <v>Custom Central Excise Tax Building, Koiritola, Bettiah</v>
          </cell>
          <cell r="U1550">
            <v>845438</v>
          </cell>
          <cell r="V1550" t="str">
            <v>Mr. U. S. Sharma</v>
          </cell>
          <cell r="W1550" t="str">
            <v>Suptd.</v>
          </cell>
          <cell r="X1550" t="str">
            <v>06254-243013</v>
          </cell>
          <cell r="Y1550">
            <v>39692</v>
          </cell>
          <cell r="Z1550" t="str">
            <v>E113</v>
          </cell>
          <cell r="AA1550">
            <v>39693</v>
          </cell>
          <cell r="AB1550">
            <v>39651</v>
          </cell>
          <cell r="AC1550" t="str">
            <v>Scanned</v>
          </cell>
          <cell r="AD1550">
            <v>39694</v>
          </cell>
          <cell r="AE1550" t="str">
            <v>Week 10</v>
          </cell>
          <cell r="AH1550">
            <v>39694</v>
          </cell>
          <cell r="AI1550" t="str">
            <v>Yes</v>
          </cell>
          <cell r="AM1550">
            <v>2</v>
          </cell>
          <cell r="AN1550">
            <v>39700</v>
          </cell>
          <cell r="AO1550" t="str">
            <v>Week 11</v>
          </cell>
          <cell r="AP1550">
            <v>483</v>
          </cell>
          <cell r="AQ1550">
            <v>2</v>
          </cell>
          <cell r="AR1550">
            <v>2</v>
          </cell>
          <cell r="AS1550">
            <v>1</v>
          </cell>
        </row>
        <row r="1551">
          <cell r="S1551" t="str">
            <v>JH/BKR/03/E/IXR/DIV-HZD/R-GOM</v>
          </cell>
          <cell r="T1551" t="str">
            <v>O/o Suptd. C. E. &amp; S. T. , Main Road Gomia, Near IEL, Gar, IEL, Quarter No. E 29/22629/3, Bokaro </v>
          </cell>
          <cell r="U1551">
            <v>829112</v>
          </cell>
          <cell r="V1551" t="str">
            <v>Mr. Puna Das</v>
          </cell>
          <cell r="W1551" t="str">
            <v>Suptd.</v>
          </cell>
          <cell r="X1551" t="str">
            <v>06544-261066</v>
          </cell>
          <cell r="Y1551">
            <v>39692</v>
          </cell>
          <cell r="Z1551" t="str">
            <v>E114</v>
          </cell>
          <cell r="AA1551">
            <v>39693</v>
          </cell>
          <cell r="AB1551">
            <v>39678</v>
          </cell>
          <cell r="AC1551" t="str">
            <v>Scanned</v>
          </cell>
          <cell r="AD1551">
            <v>39694</v>
          </cell>
          <cell r="AE1551" t="str">
            <v>Week 10</v>
          </cell>
          <cell r="AH1551">
            <v>39694</v>
          </cell>
          <cell r="AI1551" t="str">
            <v>Yes</v>
          </cell>
          <cell r="AM1551">
            <v>2</v>
          </cell>
          <cell r="AN1551">
            <v>39700</v>
          </cell>
          <cell r="AO1551" t="str">
            <v>Week 11</v>
          </cell>
          <cell r="AP1551">
            <v>519</v>
          </cell>
          <cell r="AQ1551">
            <v>2</v>
          </cell>
          <cell r="AR1551">
            <v>2</v>
          </cell>
          <cell r="AS1551">
            <v>1</v>
          </cell>
          <cell r="BA1551">
            <v>39715</v>
          </cell>
          <cell r="BC1551" t="str">
            <v>Yes</v>
          </cell>
          <cell r="BD1551" t="str">
            <v>Yes</v>
          </cell>
        </row>
        <row r="1552">
          <cell r="S1552" t="str">
            <v>WB/BWN/02/E/BHP/DIV-I/R-RNG</v>
          </cell>
          <cell r="T1552" t="str">
            <v>O/o Suptd. C. E., Raniganj, Asansol</v>
          </cell>
          <cell r="U1552">
            <v>713347</v>
          </cell>
          <cell r="V1552" t="str">
            <v>Mr. R. N. Sharma</v>
          </cell>
          <cell r="W1552" t="str">
            <v>AC</v>
          </cell>
          <cell r="X1552" t="str">
            <v>0341-2254931</v>
          </cell>
          <cell r="Y1552">
            <v>39692</v>
          </cell>
          <cell r="Z1552" t="str">
            <v>E115</v>
          </cell>
          <cell r="AA1552">
            <v>39693</v>
          </cell>
          <cell r="AB1552">
            <v>39668</v>
          </cell>
          <cell r="AC1552" t="str">
            <v>Scanned</v>
          </cell>
          <cell r="AD1552">
            <v>39694</v>
          </cell>
          <cell r="AE1552" t="str">
            <v>Week 10</v>
          </cell>
          <cell r="AH1552">
            <v>39694</v>
          </cell>
          <cell r="AI1552" t="str">
            <v>Yes</v>
          </cell>
          <cell r="AM1552">
            <v>2</v>
          </cell>
          <cell r="AN1552">
            <v>39700</v>
          </cell>
          <cell r="AO1552" t="str">
            <v>Week 11</v>
          </cell>
          <cell r="AP1552">
            <v>494</v>
          </cell>
          <cell r="AQ1552">
            <v>2</v>
          </cell>
          <cell r="AR1552">
            <v>2</v>
          </cell>
          <cell r="AS1552">
            <v>1</v>
          </cell>
          <cell r="BA1552">
            <v>39715</v>
          </cell>
          <cell r="BC1552" t="str">
            <v>Yes</v>
          </cell>
          <cell r="BD1552" t="str">
            <v>Yes</v>
          </cell>
        </row>
        <row r="1553">
          <cell r="S1553" t="str">
            <v>WB/BWN/05/E/BHP/DIV-BWN/R-KAT</v>
          </cell>
          <cell r="T1553" t="str">
            <v>Ranje (v) Katwa C. E., National Road, Katwa (Town)</v>
          </cell>
          <cell r="U1553">
            <v>713130</v>
          </cell>
          <cell r="V1553" t="str">
            <v>Mr. D. Burudu</v>
          </cell>
          <cell r="W1553" t="str">
            <v>AC</v>
          </cell>
          <cell r="X1553" t="str">
            <v>0342-2646733</v>
          </cell>
          <cell r="Y1553">
            <v>39692</v>
          </cell>
          <cell r="Z1553" t="str">
            <v>E116</v>
          </cell>
          <cell r="AA1553">
            <v>39693</v>
          </cell>
          <cell r="AB1553">
            <v>39674</v>
          </cell>
          <cell r="AC1553" t="str">
            <v>Scanned</v>
          </cell>
          <cell r="AD1553">
            <v>39694</v>
          </cell>
          <cell r="AE1553" t="str">
            <v>Week 10</v>
          </cell>
          <cell r="AH1553">
            <v>39694</v>
          </cell>
          <cell r="AI1553" t="str">
            <v>Yes</v>
          </cell>
          <cell r="AM1553">
            <v>2</v>
          </cell>
          <cell r="AN1553">
            <v>39700</v>
          </cell>
          <cell r="AO1553" t="str">
            <v>Week 11</v>
          </cell>
          <cell r="AP1553">
            <v>503</v>
          </cell>
          <cell r="AQ1553">
            <v>2</v>
          </cell>
          <cell r="AR1553">
            <v>2</v>
          </cell>
          <cell r="AS1553">
            <v>1</v>
          </cell>
          <cell r="AZ1553" t="str">
            <v>1) Space not finalized for DG set.</v>
          </cell>
          <cell r="BA1553">
            <v>39715</v>
          </cell>
          <cell r="BC1553" t="str">
            <v>Yes</v>
          </cell>
          <cell r="BD1553" t="str">
            <v>Yes</v>
          </cell>
        </row>
        <row r="1554">
          <cell r="S1554" t="str">
            <v>RJ/BER/01/E/JAI-II/Div-Aii/R-Ber</v>
          </cell>
          <cell r="T1554" t="str">
            <v>Mahavir Ganj, Behind Gangour Hotel, Beawar, Rajsthan</v>
          </cell>
          <cell r="U1554">
            <v>305901</v>
          </cell>
          <cell r="V1554" t="str">
            <v>Mr. H.S. Meena</v>
          </cell>
          <cell r="W1554" t="str">
            <v>AC</v>
          </cell>
          <cell r="X1554" t="str">
            <v>01462-257170</v>
          </cell>
          <cell r="Y1554">
            <v>39691</v>
          </cell>
          <cell r="Z1554" t="str">
            <v>N131</v>
          </cell>
          <cell r="AA1554">
            <v>39692</v>
          </cell>
          <cell r="AB1554">
            <v>39664</v>
          </cell>
          <cell r="AC1554" t="str">
            <v>Scanned</v>
          </cell>
          <cell r="AD1554">
            <v>39695</v>
          </cell>
          <cell r="AE1554" t="str">
            <v>Week 10</v>
          </cell>
          <cell r="AH1554">
            <v>39695</v>
          </cell>
          <cell r="AI1554" t="str">
            <v>Yes</v>
          </cell>
          <cell r="AM1554">
            <v>2</v>
          </cell>
        </row>
        <row r="1555">
          <cell r="S1555" t="str">
            <v>RJ/GOT/01/E/JAI-II/Div-Aii/R-Got</v>
          </cell>
          <cell r="T1555" t="str">
            <v>Central Excise Range, Gotan, Nagaur, Rajasthan</v>
          </cell>
          <cell r="U1555">
            <v>342902</v>
          </cell>
          <cell r="V1555" t="str">
            <v>Mr. Rajesh Yadav</v>
          </cell>
          <cell r="W1555" t="str">
            <v>Suptd.</v>
          </cell>
          <cell r="X1555" t="str">
            <v>01591-231411</v>
          </cell>
          <cell r="Y1555">
            <v>39691</v>
          </cell>
          <cell r="Z1555" t="str">
            <v>N132</v>
          </cell>
          <cell r="AA1555">
            <v>39692</v>
          </cell>
          <cell r="AB1555">
            <v>39667</v>
          </cell>
          <cell r="AC1555" t="str">
            <v>Scanned</v>
          </cell>
          <cell r="AD1555">
            <v>39695</v>
          </cell>
          <cell r="AE1555" t="str">
            <v>Week 10</v>
          </cell>
          <cell r="AH1555">
            <v>39695</v>
          </cell>
          <cell r="AI1555" t="str">
            <v>Yes</v>
          </cell>
          <cell r="AM1555">
            <v>2</v>
          </cell>
          <cell r="AN1555">
            <v>39700</v>
          </cell>
          <cell r="AO1555" t="str">
            <v>Week 11</v>
          </cell>
          <cell r="AP1555">
            <v>513</v>
          </cell>
          <cell r="AQ1555">
            <v>2</v>
          </cell>
          <cell r="AR1555">
            <v>2</v>
          </cell>
          <cell r="AS1555">
            <v>1</v>
          </cell>
          <cell r="AZ1555" t="str">
            <v>1) The user asset IT data does not contains the dates of purchases.</v>
          </cell>
          <cell r="BA1555">
            <v>39724</v>
          </cell>
          <cell r="BC1555" t="str">
            <v>Yes</v>
          </cell>
          <cell r="BD1555" t="str">
            <v>Yes</v>
          </cell>
        </row>
        <row r="1556">
          <cell r="S1556" t="str">
            <v>PB/RAI/01/E/JUC/Div-Pgw/R-Rai</v>
          </cell>
          <cell r="T1556" t="str">
            <v>Near tehsil Balachaur, Navansahar, Punjab</v>
          </cell>
          <cell r="U1556">
            <v>144533</v>
          </cell>
          <cell r="V1556" t="str">
            <v>Mr. Vijay Bansal</v>
          </cell>
          <cell r="W1556" t="str">
            <v>Inspector</v>
          </cell>
          <cell r="X1556" t="str">
            <v>01881-270275</v>
          </cell>
          <cell r="Y1556">
            <v>39691</v>
          </cell>
          <cell r="Z1556" t="str">
            <v>N134</v>
          </cell>
          <cell r="AA1556">
            <v>39692</v>
          </cell>
          <cell r="AB1556">
            <v>39668</v>
          </cell>
          <cell r="AC1556" t="str">
            <v>Scanned</v>
          </cell>
          <cell r="AD1556">
            <v>39693</v>
          </cell>
          <cell r="AE1556" t="str">
            <v>Week 10</v>
          </cell>
          <cell r="AH1556">
            <v>39693</v>
          </cell>
          <cell r="AI1556" t="str">
            <v>Yes</v>
          </cell>
          <cell r="AM1556">
            <v>2</v>
          </cell>
          <cell r="AN1556">
            <v>39700</v>
          </cell>
          <cell r="AO1556" t="str">
            <v>Week 11</v>
          </cell>
          <cell r="AP1556">
            <v>471</v>
          </cell>
          <cell r="AQ1556">
            <v>2</v>
          </cell>
          <cell r="AR1556">
            <v>2</v>
          </cell>
          <cell r="AS1556">
            <v>1</v>
          </cell>
          <cell r="BA1556">
            <v>39706</v>
          </cell>
          <cell r="BC1556" t="str">
            <v>Yes</v>
          </cell>
          <cell r="BD1556" t="str">
            <v>Yes</v>
          </cell>
        </row>
        <row r="1557">
          <cell r="S1557" t="str">
            <v>UP/BST/01/E/IXD/Div-Fzb/R-Bst</v>
          </cell>
          <cell r="T1557" t="str">
            <v>Central Excise &amp; Service Tax, Mehdwal Road, Basti, UP</v>
          </cell>
          <cell r="U1557">
            <v>272002</v>
          </cell>
          <cell r="V1557" t="str">
            <v>Mr. U.B. Sinha</v>
          </cell>
          <cell r="W1557" t="str">
            <v>Suptd.</v>
          </cell>
          <cell r="X1557" t="str">
            <v>05542-242809</v>
          </cell>
          <cell r="Y1557">
            <v>39691</v>
          </cell>
          <cell r="Z1557" t="str">
            <v>N135</v>
          </cell>
          <cell r="AA1557">
            <v>39692</v>
          </cell>
          <cell r="AB1557">
            <v>39668</v>
          </cell>
          <cell r="AC1557" t="str">
            <v>Scanned</v>
          </cell>
          <cell r="AD1557">
            <v>39695</v>
          </cell>
          <cell r="AE1557" t="str">
            <v>Week 10</v>
          </cell>
          <cell r="AH1557">
            <v>39695</v>
          </cell>
          <cell r="AI1557" t="str">
            <v>Yes</v>
          </cell>
          <cell r="AM1557">
            <v>2</v>
          </cell>
          <cell r="AN1557">
            <v>39706</v>
          </cell>
          <cell r="AO1557" t="str">
            <v>Week 12</v>
          </cell>
          <cell r="AP1557">
            <v>558</v>
          </cell>
          <cell r="AQ1557">
            <v>2</v>
          </cell>
          <cell r="AR1557">
            <v>2</v>
          </cell>
          <cell r="AS1557">
            <v>1</v>
          </cell>
          <cell r="BA1557">
            <v>39701</v>
          </cell>
          <cell r="BC1557" t="str">
            <v>Yes</v>
          </cell>
          <cell r="BD1557" t="str">
            <v>Yes</v>
          </cell>
        </row>
        <row r="1558">
          <cell r="S1558" t="str">
            <v>HR/JIN/01/E/ROH/Div-Son/R-JIN</v>
          </cell>
          <cell r="T1558" t="str">
            <v>SCF N0-17, Huda Shipping Complex, Above PNB, Gohana Road, Jind, Haryana</v>
          </cell>
          <cell r="U1558">
            <v>126102</v>
          </cell>
          <cell r="V1558" t="str">
            <v>Mr. Sewa Singh</v>
          </cell>
          <cell r="W1558" t="str">
            <v>Inspector</v>
          </cell>
          <cell r="X1558" t="str">
            <v>01681-246057</v>
          </cell>
          <cell r="Y1558">
            <v>39691</v>
          </cell>
          <cell r="Z1558" t="str">
            <v>N136</v>
          </cell>
          <cell r="AA1558">
            <v>39692</v>
          </cell>
          <cell r="AB1558">
            <v>39681</v>
          </cell>
          <cell r="AC1558" t="str">
            <v>Scanned</v>
          </cell>
          <cell r="AD1558">
            <v>39695</v>
          </cell>
          <cell r="AE1558" t="str">
            <v>Week 10</v>
          </cell>
          <cell r="AH1558">
            <v>39695</v>
          </cell>
          <cell r="AI1558" t="str">
            <v>Yes</v>
          </cell>
          <cell r="AM1558">
            <v>2</v>
          </cell>
          <cell r="AN1558">
            <v>39700</v>
          </cell>
          <cell r="AO1558" t="str">
            <v>Week 11</v>
          </cell>
          <cell r="AP1558">
            <v>530</v>
          </cell>
          <cell r="AQ1558">
            <v>2</v>
          </cell>
          <cell r="AR1558">
            <v>2</v>
          </cell>
          <cell r="AS1558">
            <v>1</v>
          </cell>
          <cell r="AZ1558" t="str">
            <v>1) DG set installation has not been finalized.</v>
          </cell>
          <cell r="BA1558">
            <v>39724</v>
          </cell>
          <cell r="BC1558" t="str">
            <v>Yes</v>
          </cell>
          <cell r="BD1558" t="str">
            <v>Yes</v>
          </cell>
        </row>
        <row r="1559">
          <cell r="S1559" t="str">
            <v>RJ/CHT/02/E/JAI-II/Div-Cht/R-I</v>
          </cell>
          <cell r="T1559" t="str">
            <v>Central Excise Range, 33. Shastri Nagar, Chittorgarh.</v>
          </cell>
          <cell r="U1559">
            <v>312001</v>
          </cell>
          <cell r="V1559" t="str">
            <v>Mr. J.P Talwadia</v>
          </cell>
          <cell r="W1559" t="str">
            <v>Suptd.</v>
          </cell>
          <cell r="X1559" t="str">
            <v>01472-246685</v>
          </cell>
          <cell r="Y1559">
            <v>39691</v>
          </cell>
          <cell r="Z1559" t="str">
            <v>N137</v>
          </cell>
          <cell r="AA1559">
            <v>39692</v>
          </cell>
          <cell r="AB1559">
            <v>39667</v>
          </cell>
          <cell r="AC1559" t="str">
            <v>Scanned</v>
          </cell>
          <cell r="AD1559">
            <v>39695</v>
          </cell>
          <cell r="AE1559" t="str">
            <v>Week 10</v>
          </cell>
          <cell r="AH1559">
            <v>39695</v>
          </cell>
          <cell r="AI1559" t="str">
            <v>Yes</v>
          </cell>
          <cell r="AM1559">
            <v>2</v>
          </cell>
          <cell r="AN1559">
            <v>39706</v>
          </cell>
          <cell r="AO1559" t="str">
            <v>Week 12</v>
          </cell>
          <cell r="AP1559">
            <v>548</v>
          </cell>
          <cell r="AQ1559">
            <v>2</v>
          </cell>
          <cell r="AR1559">
            <v>2</v>
          </cell>
          <cell r="AS1559">
            <v>1</v>
          </cell>
          <cell r="AZ1559" t="str">
            <v>1) Date of purchases of PCs and printers have not been captured properly.
2) DG set space has been identified on the top floor.</v>
          </cell>
          <cell r="BA1559">
            <v>39724</v>
          </cell>
          <cell r="BC1559" t="str">
            <v>Yes</v>
          </cell>
          <cell r="BD1559" t="str">
            <v>Yes</v>
          </cell>
        </row>
        <row r="1560">
          <cell r="S1560" t="str">
            <v>RJ/CHT/02/E/JAI-II/Div-Cht/R-II</v>
          </cell>
          <cell r="T1560" t="str">
            <v>Central Excise Range, 33. Shastri Nagar, Chittorgarh.</v>
          </cell>
          <cell r="U1560">
            <v>312001</v>
          </cell>
          <cell r="V1560" t="str">
            <v>Mr. J.P Talwadia</v>
          </cell>
          <cell r="W1560" t="str">
            <v>Suptd</v>
          </cell>
          <cell r="X1560" t="str">
            <v>01472-246685</v>
          </cell>
          <cell r="Y1560">
            <v>39691</v>
          </cell>
          <cell r="AA1560">
            <v>39692</v>
          </cell>
          <cell r="AB1560">
            <v>39667</v>
          </cell>
          <cell r="AC1560" t="str">
            <v>Scanned</v>
          </cell>
          <cell r="AM1560">
            <v>2</v>
          </cell>
          <cell r="AN1560">
            <v>39706</v>
          </cell>
          <cell r="AO1560" t="str">
            <v>Week 12</v>
          </cell>
          <cell r="AP1560">
            <v>548</v>
          </cell>
          <cell r="AQ1560">
            <v>2</v>
          </cell>
          <cell r="AR1560">
            <v>2</v>
          </cell>
          <cell r="AS1560">
            <v>1</v>
          </cell>
        </row>
        <row r="1561">
          <cell r="S1561" t="str">
            <v>RJ/JDH/09/E/JAI-II/Div-Jdh/R-I</v>
          </cell>
          <cell r="T1561" t="str">
            <v>12/3, Civil Line . Ratanada, Jodhpur, Rajasthan</v>
          </cell>
          <cell r="V1561" t="str">
            <v>Mr. Badri Prasad</v>
          </cell>
          <cell r="W1561" t="str">
            <v>AC</v>
          </cell>
          <cell r="X1561" t="str">
            <v>0291-2614967</v>
          </cell>
          <cell r="Y1561">
            <v>39691</v>
          </cell>
          <cell r="Z1561" t="str">
            <v>N138</v>
          </cell>
          <cell r="AA1561">
            <v>39692</v>
          </cell>
          <cell r="AB1561">
            <v>39658</v>
          </cell>
          <cell r="AC1561" t="str">
            <v>Scanned</v>
          </cell>
          <cell r="AD1561">
            <v>39696</v>
          </cell>
          <cell r="AE1561" t="str">
            <v>Week 10</v>
          </cell>
          <cell r="AH1561">
            <v>39695</v>
          </cell>
          <cell r="AI1561" t="str">
            <v>Yes</v>
          </cell>
          <cell r="AM1561">
            <v>2</v>
          </cell>
        </row>
        <row r="1562">
          <cell r="S1562" t="str">
            <v>RJ/JDH/09/E/JAI-II/Div-Jdh/R-II</v>
          </cell>
          <cell r="T1562" t="str">
            <v>12/3, Civil Line . Ratanada, Jodhpur, Rajasthan</v>
          </cell>
          <cell r="V1562" t="str">
            <v>Mr. Badri Prasad</v>
          </cell>
          <cell r="W1562" t="str">
            <v>AC</v>
          </cell>
          <cell r="X1562" t="str">
            <v>0291-2614967</v>
          </cell>
          <cell r="Y1562">
            <v>39691</v>
          </cell>
          <cell r="AA1562">
            <v>39692</v>
          </cell>
          <cell r="AB1562">
            <v>39658</v>
          </cell>
          <cell r="AC1562" t="str">
            <v>Scanned</v>
          </cell>
          <cell r="AM1562">
            <v>2</v>
          </cell>
        </row>
        <row r="1563">
          <cell r="S1563" t="str">
            <v>KA/HBX/02/E/IXG/Div-Hbx/R-A</v>
          </cell>
          <cell r="T1563" t="str">
            <v>Ashwathi Nilaya, Jayangar Vidya Nagar Road, Hubli, karnataka.</v>
          </cell>
          <cell r="U1563">
            <v>580021</v>
          </cell>
          <cell r="V1563" t="str">
            <v>Mr.M.R. Jakati</v>
          </cell>
          <cell r="W1563" t="str">
            <v>AC</v>
          </cell>
          <cell r="X1563" t="str">
            <v>0836-2229166</v>
          </cell>
          <cell r="Y1563">
            <v>39691</v>
          </cell>
          <cell r="Z1563" t="str">
            <v>S184</v>
          </cell>
          <cell r="AA1563">
            <v>39692</v>
          </cell>
          <cell r="AB1563">
            <v>39671</v>
          </cell>
          <cell r="AC1563" t="str">
            <v>Scanned</v>
          </cell>
          <cell r="AD1563">
            <v>39694</v>
          </cell>
          <cell r="AE1563" t="str">
            <v>Week 10</v>
          </cell>
          <cell r="AH1563">
            <v>39694</v>
          </cell>
          <cell r="AI1563" t="str">
            <v>Yes</v>
          </cell>
          <cell r="AM1563">
            <v>2</v>
          </cell>
          <cell r="AN1563">
            <v>39700</v>
          </cell>
          <cell r="AO1563" t="str">
            <v>Week 11</v>
          </cell>
          <cell r="AP1563">
            <v>499</v>
          </cell>
          <cell r="AQ1563">
            <v>2</v>
          </cell>
          <cell r="AR1563">
            <v>2</v>
          </cell>
          <cell r="AT1563">
            <v>1</v>
          </cell>
          <cell r="AU1563">
            <v>1</v>
          </cell>
          <cell r="AV1563">
            <v>1</v>
          </cell>
          <cell r="AZ1563" t="str">
            <v>1) The user asset IT data does not contains the dates of purchases.  </v>
          </cell>
          <cell r="BA1563">
            <v>39703</v>
          </cell>
          <cell r="BC1563" t="str">
            <v>Yes</v>
          </cell>
          <cell r="BD1563" t="str">
            <v>Yes</v>
          </cell>
        </row>
        <row r="1564">
          <cell r="S1564" t="str">
            <v>KA/HBX/02/E/IXG/Div-Hbx/R-B</v>
          </cell>
          <cell r="T1564" t="str">
            <v>Ashwathi Nilaya, Jayangar Vidya Nagar Road, Hubli, karnataka.</v>
          </cell>
          <cell r="U1564">
            <v>580021</v>
          </cell>
          <cell r="V1564" t="str">
            <v>Mr.M.R. Jakati</v>
          </cell>
          <cell r="W1564" t="str">
            <v>AC</v>
          </cell>
          <cell r="X1564" t="str">
            <v>0836-2229166</v>
          </cell>
          <cell r="Y1564">
            <v>39691</v>
          </cell>
          <cell r="AA1564">
            <v>39692</v>
          </cell>
          <cell r="AB1564">
            <v>39671</v>
          </cell>
          <cell r="AC1564" t="str">
            <v>Scanned</v>
          </cell>
          <cell r="AM1564">
            <v>2</v>
          </cell>
          <cell r="AN1564">
            <v>39700</v>
          </cell>
          <cell r="AO1564" t="str">
            <v>Week 11</v>
          </cell>
          <cell r="AP1564">
            <v>499</v>
          </cell>
          <cell r="AQ1564">
            <v>2</v>
          </cell>
          <cell r="AR1564">
            <v>2</v>
          </cell>
        </row>
        <row r="1565">
          <cell r="S1565" t="str">
            <v>KA/HBX/02/E/IXG/Div-Hbx/R-C</v>
          </cell>
          <cell r="T1565" t="str">
            <v>Ashwathi Nilaya, Jayangar Vidya Nagar Road, Hubli, karnataka.</v>
          </cell>
          <cell r="U1565">
            <v>580021</v>
          </cell>
          <cell r="V1565" t="str">
            <v>Mr.M.R. Jakati</v>
          </cell>
          <cell r="W1565" t="str">
            <v>AC</v>
          </cell>
          <cell r="X1565" t="str">
            <v>0836-2229166</v>
          </cell>
          <cell r="Y1565">
            <v>39691</v>
          </cell>
          <cell r="AA1565">
            <v>39692</v>
          </cell>
          <cell r="AB1565">
            <v>39671</v>
          </cell>
          <cell r="AC1565" t="str">
            <v>Scanned</v>
          </cell>
          <cell r="AM1565">
            <v>2</v>
          </cell>
          <cell r="AN1565">
            <v>39700</v>
          </cell>
          <cell r="AO1565" t="str">
            <v>Week 11</v>
          </cell>
          <cell r="AP1565">
            <v>499</v>
          </cell>
          <cell r="AQ1565">
            <v>2</v>
          </cell>
          <cell r="AR1565">
            <v>2</v>
          </cell>
        </row>
        <row r="1566">
          <cell r="S1566" t="str">
            <v>KA/HBX/02/E/IXG/Div-Hbx/R-D</v>
          </cell>
          <cell r="T1566" t="str">
            <v>Ashwathi Nilaya, Jayangar Vidya Nagar Road, Hubli, karnataka.</v>
          </cell>
          <cell r="U1566">
            <v>580021</v>
          </cell>
          <cell r="V1566" t="str">
            <v>Mr.M.R. Jakati</v>
          </cell>
          <cell r="W1566" t="str">
            <v>AC</v>
          </cell>
          <cell r="X1566" t="str">
            <v>0836-2229166</v>
          </cell>
          <cell r="Y1566">
            <v>39691</v>
          </cell>
          <cell r="AA1566">
            <v>39692</v>
          </cell>
          <cell r="AB1566">
            <v>39671</v>
          </cell>
          <cell r="AC1566" t="str">
            <v>Scanned</v>
          </cell>
          <cell r="AM1566">
            <v>2</v>
          </cell>
          <cell r="AN1566">
            <v>39700</v>
          </cell>
          <cell r="AO1566" t="str">
            <v>Week 11</v>
          </cell>
          <cell r="AP1566">
            <v>499</v>
          </cell>
          <cell r="AQ1566">
            <v>2</v>
          </cell>
          <cell r="AR1566">
            <v>2</v>
          </cell>
        </row>
        <row r="1567">
          <cell r="S1567" t="str">
            <v>KA/DHA/01/E/IXG/Div-Dha/R-Dha-A</v>
          </cell>
          <cell r="T1567" t="str">
            <v>Office of the Suptd &amp; Central Excise, Dharwad A range, Sharada Complex, P.B Road, Above Canara Bank, Dharwad.</v>
          </cell>
          <cell r="U1567">
            <v>580001</v>
          </cell>
          <cell r="V1567" t="str">
            <v>Mr. V.B. Desh Pande</v>
          </cell>
          <cell r="W1567" t="str">
            <v>Suptd</v>
          </cell>
          <cell r="X1567" t="str">
            <v>0836-2229166</v>
          </cell>
          <cell r="Y1567">
            <v>39691</v>
          </cell>
          <cell r="Z1567" t="str">
            <v>S185</v>
          </cell>
          <cell r="AA1567">
            <v>39692</v>
          </cell>
          <cell r="AB1567">
            <v>39660</v>
          </cell>
          <cell r="AC1567" t="str">
            <v>Scanned</v>
          </cell>
          <cell r="AD1567">
            <v>39694</v>
          </cell>
          <cell r="AE1567" t="str">
            <v>Week 10</v>
          </cell>
          <cell r="AH1567">
            <v>39694</v>
          </cell>
          <cell r="AI1567" t="str">
            <v>Yes</v>
          </cell>
          <cell r="AM1567">
            <v>2</v>
          </cell>
          <cell r="AN1567">
            <v>39700</v>
          </cell>
          <cell r="AO1567" t="str">
            <v>Week 11</v>
          </cell>
          <cell r="AP1567">
            <v>482</v>
          </cell>
          <cell r="AQ1567">
            <v>2</v>
          </cell>
          <cell r="AR1567">
            <v>2</v>
          </cell>
          <cell r="AS1567">
            <v>1</v>
          </cell>
          <cell r="AZ1567" t="str">
            <v>1) The user asset IT data does not cantains the dates of purchases.</v>
          </cell>
          <cell r="BA1567">
            <v>39703</v>
          </cell>
          <cell r="BC1567" t="str">
            <v>Yes</v>
          </cell>
          <cell r="BD1567" t="str">
            <v>Yes</v>
          </cell>
        </row>
        <row r="1568">
          <cell r="S1568" t="str">
            <v>KA/DHA/01/E/IXG/Div-Dha/R-Dha-B</v>
          </cell>
          <cell r="T1568" t="str">
            <v>Office of the Suptd &amp; Central Excise, Dharwad A range, Sharada Complex, P.B Road, Above Canara Bank, Dharwad.</v>
          </cell>
          <cell r="U1568">
            <v>580001</v>
          </cell>
          <cell r="V1568" t="str">
            <v>Mr. V.B. Desh Pande</v>
          </cell>
          <cell r="W1568" t="str">
            <v>Suptd</v>
          </cell>
          <cell r="X1568" t="str">
            <v>0836-2229166</v>
          </cell>
          <cell r="Y1568">
            <v>39691</v>
          </cell>
          <cell r="AA1568">
            <v>39692</v>
          </cell>
          <cell r="AB1568">
            <v>39660</v>
          </cell>
          <cell r="AC1568" t="str">
            <v>Scanned</v>
          </cell>
          <cell r="AM1568">
            <v>2</v>
          </cell>
          <cell r="AN1568">
            <v>39700</v>
          </cell>
          <cell r="AO1568" t="str">
            <v>Week 11</v>
          </cell>
          <cell r="AP1568">
            <v>482</v>
          </cell>
          <cell r="AQ1568">
            <v>2</v>
          </cell>
          <cell r="AR1568">
            <v>2</v>
          </cell>
          <cell r="AS1568">
            <v>1</v>
          </cell>
        </row>
        <row r="1569">
          <cell r="S1569" t="str">
            <v>TN/ONR/01/E/IXM/Div-Vir/R-Onr</v>
          </cell>
          <cell r="T1569" t="str">
            <v>68/69 IV, College Road, Coonoor- the Nilgiris, Tamil Nadu.</v>
          </cell>
          <cell r="U1569">
            <v>643101</v>
          </cell>
          <cell r="V1569" t="str">
            <v>Mr. Iqbal</v>
          </cell>
          <cell r="W1569" t="str">
            <v>Dy. Comm</v>
          </cell>
          <cell r="X1569" t="str">
            <v>04254-226684</v>
          </cell>
          <cell r="Y1569">
            <v>39691</v>
          </cell>
          <cell r="Z1569" t="str">
            <v>S186</v>
          </cell>
          <cell r="AA1569">
            <v>39692</v>
          </cell>
          <cell r="AB1569">
            <v>39673</v>
          </cell>
          <cell r="AC1569" t="str">
            <v>Scanned</v>
          </cell>
          <cell r="AD1569">
            <v>39694</v>
          </cell>
          <cell r="AE1569" t="str">
            <v>Week 10</v>
          </cell>
          <cell r="AH1569">
            <v>39694</v>
          </cell>
          <cell r="AI1569" t="str">
            <v>Yes</v>
          </cell>
          <cell r="AM1569">
            <v>2</v>
          </cell>
          <cell r="AN1569">
            <v>39700</v>
          </cell>
          <cell r="AO1569" t="str">
            <v>Week 11</v>
          </cell>
          <cell r="AP1569">
            <v>484</v>
          </cell>
          <cell r="AQ1569">
            <v>2</v>
          </cell>
          <cell r="AR1569">
            <v>2</v>
          </cell>
          <cell r="AS1569">
            <v>1</v>
          </cell>
          <cell r="AZ1569" t="str">
            <v>1) Space not finalized for DG set.</v>
          </cell>
          <cell r="BC1569" t="str">
            <v>No</v>
          </cell>
          <cell r="BD1569" t="str">
            <v>No</v>
          </cell>
        </row>
        <row r="1570">
          <cell r="S1570" t="str">
            <v>KA/MYQ/02/E/MYQ/Div-III</v>
          </cell>
          <cell r="T1570" t="str">
            <v>Farooq Building, New Sayyaji Rao Road, Mysore,karnataka.</v>
          </cell>
          <cell r="U1570">
            <v>570021</v>
          </cell>
          <cell r="V1570" t="str">
            <v>Mr. A.M. Sarui</v>
          </cell>
          <cell r="W1570" t="str">
            <v>Add. Comm.</v>
          </cell>
          <cell r="X1570" t="str">
            <v>0821-2970990</v>
          </cell>
          <cell r="Y1570">
            <v>39691</v>
          </cell>
          <cell r="Z1570" t="str">
            <v>S187</v>
          </cell>
          <cell r="AA1570">
            <v>39692</v>
          </cell>
          <cell r="AB1570">
            <v>39652</v>
          </cell>
          <cell r="AC1570" t="str">
            <v>Scanned</v>
          </cell>
          <cell r="AD1570">
            <v>39694</v>
          </cell>
          <cell r="AE1570" t="str">
            <v>Week 10</v>
          </cell>
          <cell r="AH1570">
            <v>39694</v>
          </cell>
          <cell r="AI1570" t="str">
            <v>Yes</v>
          </cell>
          <cell r="AM1570">
            <v>7</v>
          </cell>
          <cell r="AN1570">
            <v>39699</v>
          </cell>
          <cell r="AO1570" t="str">
            <v>Week 11</v>
          </cell>
          <cell r="AP1570">
            <v>489</v>
          </cell>
          <cell r="AQ1570">
            <v>7</v>
          </cell>
          <cell r="AR1570">
            <v>7</v>
          </cell>
          <cell r="AT1570">
            <v>1</v>
          </cell>
          <cell r="AU1570">
            <v>1</v>
          </cell>
          <cell r="AV1570">
            <v>1</v>
          </cell>
          <cell r="AZ1570" t="str">
            <v>1) Date of purchase of Laser Printer not available.</v>
          </cell>
        </row>
        <row r="1571">
          <cell r="S1571" t="str">
            <v>KA/MYQ/02/E/MYQ/Div-I/R-CIT</v>
          </cell>
          <cell r="T1571" t="str">
            <v>Farooq Building, New Sayyaji Rao Road, Mysore,karnataka.</v>
          </cell>
          <cell r="U1571">
            <v>570021</v>
          </cell>
          <cell r="V1571" t="str">
            <v>Mr. A.M. Sarui</v>
          </cell>
          <cell r="W1571" t="str">
            <v>Add. Comm.</v>
          </cell>
          <cell r="X1571" t="str">
            <v>0821-2970990</v>
          </cell>
          <cell r="Y1571">
            <v>39691</v>
          </cell>
          <cell r="AA1571">
            <v>39692</v>
          </cell>
          <cell r="AB1571">
            <v>39652</v>
          </cell>
          <cell r="AC1571" t="str">
            <v>Scanned</v>
          </cell>
          <cell r="AM1571">
            <v>2</v>
          </cell>
          <cell r="AN1571">
            <v>39699</v>
          </cell>
          <cell r="AO1571" t="str">
            <v>Week 11</v>
          </cell>
          <cell r="AP1571">
            <v>489</v>
          </cell>
          <cell r="AQ1571">
            <v>2</v>
          </cell>
          <cell r="AR1571">
            <v>2</v>
          </cell>
        </row>
        <row r="1572">
          <cell r="S1572" t="str">
            <v>KA/MYQ/02/E/MYQ/Div-I/R-SH</v>
          </cell>
          <cell r="T1572" t="str">
            <v>Farooq Building, New Sayyaji Rao Road, Mysore,karnataka.</v>
          </cell>
          <cell r="U1572">
            <v>570021</v>
          </cell>
          <cell r="V1572" t="str">
            <v>Mr. A.M. Sarui</v>
          </cell>
          <cell r="W1572" t="str">
            <v>Add. Comm.</v>
          </cell>
          <cell r="X1572" t="str">
            <v>0821-2970990</v>
          </cell>
          <cell r="Y1572">
            <v>39691</v>
          </cell>
          <cell r="AA1572">
            <v>39692</v>
          </cell>
          <cell r="AB1572">
            <v>39652</v>
          </cell>
          <cell r="AC1572" t="str">
            <v>Scanned</v>
          </cell>
          <cell r="AM1572">
            <v>2</v>
          </cell>
          <cell r="AN1572">
            <v>39699</v>
          </cell>
          <cell r="AO1572" t="str">
            <v>Week 11</v>
          </cell>
          <cell r="AP1572">
            <v>489</v>
          </cell>
          <cell r="AQ1572">
            <v>2</v>
          </cell>
          <cell r="AR1572">
            <v>2</v>
          </cell>
        </row>
        <row r="1573">
          <cell r="S1573" t="str">
            <v>KA/MYQ/02/E/MYQ/Div-I/R-ST</v>
          </cell>
          <cell r="T1573" t="str">
            <v>Farooq Building, New Sayyaji Rao Road, Mysore,karnataka.</v>
          </cell>
          <cell r="U1573">
            <v>570021</v>
          </cell>
          <cell r="V1573" t="str">
            <v>Mr. A.M. Sarui</v>
          </cell>
          <cell r="W1573" t="str">
            <v>Add. Comm.</v>
          </cell>
          <cell r="X1573" t="str">
            <v>0821-2970990</v>
          </cell>
          <cell r="Y1573">
            <v>39691</v>
          </cell>
          <cell r="AA1573">
            <v>39692</v>
          </cell>
          <cell r="AB1573">
            <v>39652</v>
          </cell>
          <cell r="AC1573" t="str">
            <v>Scanned</v>
          </cell>
          <cell r="AM1573">
            <v>7</v>
          </cell>
          <cell r="AN1573">
            <v>39699</v>
          </cell>
          <cell r="AO1573" t="str">
            <v>Week 11</v>
          </cell>
          <cell r="AP1573">
            <v>489</v>
          </cell>
          <cell r="AQ1573">
            <v>2</v>
          </cell>
          <cell r="AR1573">
            <v>2</v>
          </cell>
        </row>
        <row r="1574">
          <cell r="S1574" t="str">
            <v>KA/MYQ/02/E/MYQ/Div-I/R-I</v>
          </cell>
          <cell r="T1574" t="str">
            <v>Farooq Building, New Sayyaji Rao Road, Mysore,karnataka.</v>
          </cell>
          <cell r="U1574">
            <v>570021</v>
          </cell>
          <cell r="V1574" t="str">
            <v>Mr. A.M. Sarui</v>
          </cell>
          <cell r="W1574" t="str">
            <v>Add. Comm.</v>
          </cell>
          <cell r="X1574" t="str">
            <v>0821-2970990</v>
          </cell>
          <cell r="Y1574">
            <v>39691</v>
          </cell>
          <cell r="AA1574">
            <v>39692</v>
          </cell>
          <cell r="AB1574">
            <v>39652</v>
          </cell>
          <cell r="AC1574" t="str">
            <v>Scanned</v>
          </cell>
          <cell r="AM1574">
            <v>2</v>
          </cell>
          <cell r="AN1574">
            <v>39699</v>
          </cell>
          <cell r="AO1574" t="str">
            <v>Week 11</v>
          </cell>
          <cell r="AP1574">
            <v>489</v>
          </cell>
          <cell r="AQ1574">
            <v>2</v>
          </cell>
          <cell r="AR1574">
            <v>2</v>
          </cell>
        </row>
        <row r="1575">
          <cell r="S1575" t="str">
            <v>KA/MYQ/02/E/MYQ/Div-I/R-II</v>
          </cell>
          <cell r="T1575" t="str">
            <v>Farooq Building, New Sayyaji Rao Road, Mysore,karnataka.</v>
          </cell>
          <cell r="U1575">
            <v>570021</v>
          </cell>
          <cell r="V1575" t="str">
            <v>Mr. A.M. Sarui</v>
          </cell>
          <cell r="W1575" t="str">
            <v>Add. Comm.</v>
          </cell>
          <cell r="X1575" t="str">
            <v>0821-2970990</v>
          </cell>
          <cell r="Y1575">
            <v>39691</v>
          </cell>
          <cell r="AA1575">
            <v>39692</v>
          </cell>
          <cell r="AB1575">
            <v>39652</v>
          </cell>
          <cell r="AC1575" t="str">
            <v>Scanned</v>
          </cell>
          <cell r="AM1575">
            <v>2</v>
          </cell>
          <cell r="AN1575">
            <v>39699</v>
          </cell>
          <cell r="AO1575" t="str">
            <v>Week 11</v>
          </cell>
          <cell r="AP1575">
            <v>489</v>
          </cell>
          <cell r="AQ1575">
            <v>2</v>
          </cell>
          <cell r="AR1575">
            <v>2</v>
          </cell>
        </row>
        <row r="1576">
          <cell r="S1576" t="str">
            <v>KA/MYQ/02/E/MYQ/Div-I/R-III</v>
          </cell>
          <cell r="T1576" t="str">
            <v>Farooq Building, New Sayyaji Rao Road, Mysore,karnataka.</v>
          </cell>
          <cell r="U1576">
            <v>570021</v>
          </cell>
          <cell r="V1576" t="str">
            <v>Mr. A.M. Sarui</v>
          </cell>
          <cell r="W1576" t="str">
            <v>Add. Comm.</v>
          </cell>
          <cell r="X1576" t="str">
            <v>0821-2970990</v>
          </cell>
          <cell r="Y1576">
            <v>39691</v>
          </cell>
          <cell r="AA1576">
            <v>39692</v>
          </cell>
          <cell r="AB1576">
            <v>39652</v>
          </cell>
          <cell r="AC1576" t="str">
            <v>Scanned</v>
          </cell>
          <cell r="AM1576">
            <v>2</v>
          </cell>
          <cell r="AN1576">
            <v>39699</v>
          </cell>
          <cell r="AO1576" t="str">
            <v>Week 11</v>
          </cell>
          <cell r="AP1576">
            <v>489</v>
          </cell>
          <cell r="AQ1576">
            <v>2</v>
          </cell>
          <cell r="AR1576">
            <v>2</v>
          </cell>
        </row>
        <row r="1577">
          <cell r="S1577" t="str">
            <v>KA/MYQ/02/E/MYQ/Div-I/R-IV</v>
          </cell>
          <cell r="T1577" t="str">
            <v>Farooq Building, New Sayyaji Rao Road, Mysore,karnataka.</v>
          </cell>
          <cell r="U1577">
            <v>570021</v>
          </cell>
          <cell r="V1577" t="str">
            <v>Mr. A.M. Sarui</v>
          </cell>
          <cell r="W1577" t="str">
            <v>Add. Comm.</v>
          </cell>
          <cell r="X1577" t="str">
            <v>0821-2970990</v>
          </cell>
          <cell r="Y1577">
            <v>39691</v>
          </cell>
          <cell r="AA1577">
            <v>39692</v>
          </cell>
          <cell r="AB1577">
            <v>39652</v>
          </cell>
          <cell r="AC1577" t="str">
            <v>Scanned</v>
          </cell>
          <cell r="AM1577">
            <v>2</v>
          </cell>
          <cell r="AN1577">
            <v>39699</v>
          </cell>
          <cell r="AO1577" t="str">
            <v>Week 11</v>
          </cell>
          <cell r="AP1577">
            <v>489</v>
          </cell>
          <cell r="AQ1577">
            <v>2</v>
          </cell>
          <cell r="AR1577">
            <v>2</v>
          </cell>
        </row>
        <row r="1578">
          <cell r="S1578" t="str">
            <v>KA/MYQ/02/E/MYQ/Div-I/R-V</v>
          </cell>
          <cell r="T1578" t="str">
            <v>Farooq Building, New Sayyaji Rao Road, Mysore,karnataka.</v>
          </cell>
          <cell r="U1578">
            <v>570021</v>
          </cell>
          <cell r="V1578" t="str">
            <v>Mr. A.M. Sarui</v>
          </cell>
          <cell r="W1578" t="str">
            <v>Add. Comm.</v>
          </cell>
          <cell r="X1578" t="str">
            <v>0821-2970990</v>
          </cell>
          <cell r="Y1578">
            <v>39691</v>
          </cell>
          <cell r="AA1578">
            <v>39692</v>
          </cell>
          <cell r="AB1578">
            <v>39652</v>
          </cell>
          <cell r="AC1578" t="str">
            <v>Scanned</v>
          </cell>
          <cell r="AM1578">
            <v>2</v>
          </cell>
          <cell r="AN1578">
            <v>39699</v>
          </cell>
          <cell r="AO1578" t="str">
            <v>Week 11</v>
          </cell>
          <cell r="AP1578">
            <v>489</v>
          </cell>
          <cell r="AQ1578">
            <v>2</v>
          </cell>
          <cell r="AR1578">
            <v>2</v>
          </cell>
        </row>
        <row r="1579">
          <cell r="S1579" t="str">
            <v>TN/CVP/02/E/TEN/Div-Cvp/R-Ett</v>
          </cell>
          <cell r="T1579" t="str">
            <v>15, Theppakulam Street, Naduvirpatti,  Ettayapuram, Tuticorin, Tamil Nadu</v>
          </cell>
          <cell r="U1579">
            <v>628902</v>
          </cell>
          <cell r="V1579" t="str">
            <v>Mr. M. Robert</v>
          </cell>
          <cell r="W1579" t="str">
            <v>Suptd</v>
          </cell>
          <cell r="X1579" t="str">
            <v>04632-271253</v>
          </cell>
          <cell r="Y1579">
            <v>39691</v>
          </cell>
          <cell r="Z1579" t="str">
            <v>S188</v>
          </cell>
          <cell r="AA1579">
            <v>39692</v>
          </cell>
          <cell r="AB1579">
            <v>39668</v>
          </cell>
          <cell r="AC1579" t="str">
            <v>Scanned</v>
          </cell>
          <cell r="AD1579">
            <v>39694</v>
          </cell>
          <cell r="AE1579" t="str">
            <v>Week 10</v>
          </cell>
          <cell r="AH1579">
            <v>39694</v>
          </cell>
          <cell r="AI1579" t="str">
            <v>Yes</v>
          </cell>
          <cell r="AM1579">
            <v>2</v>
          </cell>
          <cell r="BA1579">
            <v>39703</v>
          </cell>
          <cell r="BC1579" t="str">
            <v>Yes</v>
          </cell>
          <cell r="BD1579" t="str">
            <v>Yes</v>
          </cell>
        </row>
        <row r="1580">
          <cell r="S1580" t="str">
            <v>TN/THE/03/E/SXV/Div-Onr/R-Oot</v>
          </cell>
          <cell r="T1580" t="str">
            <v>3.PKV Nilayam, RK puram, Ooty- the Nilgiris, Tamil Nadu.</v>
          </cell>
          <cell r="U1580">
            <v>643001</v>
          </cell>
          <cell r="V1580" t="str">
            <v>Mr. Iqbal</v>
          </cell>
          <cell r="W1580" t="str">
            <v>Dep. Comm.</v>
          </cell>
          <cell r="X1580" t="str">
            <v>04254-226684</v>
          </cell>
          <cell r="Y1580">
            <v>39691</v>
          </cell>
          <cell r="Z1580" t="str">
            <v>S189</v>
          </cell>
          <cell r="AA1580">
            <v>39692</v>
          </cell>
          <cell r="AB1580">
            <v>39673</v>
          </cell>
          <cell r="AC1580" t="str">
            <v>Scanned</v>
          </cell>
          <cell r="AD1580">
            <v>39694</v>
          </cell>
          <cell r="AE1580" t="str">
            <v>Week 10</v>
          </cell>
          <cell r="AH1580">
            <v>39694</v>
          </cell>
          <cell r="AI1580" t="str">
            <v>Yes</v>
          </cell>
          <cell r="AM1580">
            <v>2</v>
          </cell>
          <cell r="AN1580">
            <v>39700</v>
          </cell>
          <cell r="AO1580" t="str">
            <v>Week 11</v>
          </cell>
          <cell r="AP1580">
            <v>496</v>
          </cell>
          <cell r="AQ1580">
            <v>2</v>
          </cell>
          <cell r="AR1580">
            <v>2</v>
          </cell>
          <cell r="AS1580">
            <v>1</v>
          </cell>
          <cell r="BA1580">
            <v>39703</v>
          </cell>
          <cell r="BC1580" t="str">
            <v>Yes</v>
          </cell>
          <cell r="BD1580" t="str">
            <v>Yes</v>
          </cell>
        </row>
        <row r="1581">
          <cell r="S1581" t="str">
            <v>TN/TUT/08/E/TEN/Div-Tut/R-Tcn</v>
          </cell>
          <cell r="T1581" t="str">
            <v>No-32, T.B. Road, Tiruchandur Range, Tuticorin, Tamil Nadu.</v>
          </cell>
          <cell r="U1581">
            <v>628215</v>
          </cell>
          <cell r="V1581" t="str">
            <v>Mr. M. Sankaran</v>
          </cell>
          <cell r="W1581" t="str">
            <v>Suptd.</v>
          </cell>
          <cell r="X1581" t="str">
            <v>04639-242207</v>
          </cell>
          <cell r="Y1581">
            <v>39691</v>
          </cell>
          <cell r="Z1581" t="str">
            <v>S190</v>
          </cell>
          <cell r="AA1581">
            <v>39692</v>
          </cell>
          <cell r="AB1581">
            <v>39661</v>
          </cell>
          <cell r="AC1581" t="str">
            <v>Scanned</v>
          </cell>
          <cell r="AD1581">
            <v>39695</v>
          </cell>
          <cell r="AE1581" t="str">
            <v>Week 10</v>
          </cell>
          <cell r="AH1581">
            <v>39695</v>
          </cell>
          <cell r="AI1581" t="str">
            <v>Yes</v>
          </cell>
          <cell r="AM1581">
            <v>2</v>
          </cell>
          <cell r="AN1581">
            <v>39703</v>
          </cell>
          <cell r="AO1581" t="str">
            <v>Week 11</v>
          </cell>
          <cell r="AP1581">
            <v>536</v>
          </cell>
          <cell r="AQ1581">
            <v>2</v>
          </cell>
          <cell r="AR1581">
            <v>2</v>
          </cell>
          <cell r="AS1581">
            <v>1</v>
          </cell>
          <cell r="AZ1581" t="str">
            <v>1) Date of purchase of PCs and printers have not been captured.
2) Seepage details for the office have not been captured.
3) The location of UPS has not been shown in the layout.</v>
          </cell>
          <cell r="BA1581">
            <v>39703</v>
          </cell>
          <cell r="BC1581" t="str">
            <v>Yes</v>
          </cell>
          <cell r="BD1581" t="str">
            <v>Yes</v>
          </cell>
        </row>
        <row r="1582">
          <cell r="S1582" t="str">
            <v>AS/DHB/01/E/SHL/DIV-DHB</v>
          </cell>
          <cell r="T1582" t="str">
            <v>O/o Deputy Commissioner (CE &amp;ST), Daubri Division, Kitting Road, Opposite Forest Office, Dhubri</v>
          </cell>
          <cell r="U1582">
            <v>783301</v>
          </cell>
          <cell r="V1582" t="str">
            <v>Mr. Gopinath Dutta</v>
          </cell>
          <cell r="W1582" t="str">
            <v>DC</v>
          </cell>
          <cell r="X1582" t="str">
            <v>03662-230316</v>
          </cell>
          <cell r="Y1582">
            <v>39693</v>
          </cell>
          <cell r="Z1582" t="str">
            <v>E117</v>
          </cell>
          <cell r="AA1582">
            <v>39694</v>
          </cell>
          <cell r="AB1582">
            <v>39638</v>
          </cell>
          <cell r="AC1582" t="str">
            <v>Scanned</v>
          </cell>
          <cell r="AD1582">
            <v>39695</v>
          </cell>
          <cell r="AE1582" t="str">
            <v>Week 10</v>
          </cell>
          <cell r="AH1582">
            <v>39695</v>
          </cell>
          <cell r="AI1582" t="str">
            <v>Yes</v>
          </cell>
          <cell r="AM1582">
            <v>7</v>
          </cell>
          <cell r="AN1582">
            <v>39700</v>
          </cell>
          <cell r="AO1582" t="str">
            <v>Week 11</v>
          </cell>
          <cell r="AP1582">
            <v>529</v>
          </cell>
          <cell r="AQ1582">
            <v>7</v>
          </cell>
          <cell r="AR1582">
            <v>7</v>
          </cell>
          <cell r="AT1582">
            <v>1</v>
          </cell>
          <cell r="AU1582">
            <v>1</v>
          </cell>
          <cell r="AV1582">
            <v>1</v>
          </cell>
          <cell r="BA1582">
            <v>39715</v>
          </cell>
          <cell r="BC1582" t="str">
            <v>Yes</v>
          </cell>
          <cell r="BD1582" t="str">
            <v>Yes</v>
          </cell>
        </row>
        <row r="1583">
          <cell r="S1583" t="str">
            <v>AS/MRG/01/E/DIB/DIV-DBY/R-I</v>
          </cell>
          <cell r="T1583" t="str">
            <v>NH 38, Margherita, Assam</v>
          </cell>
          <cell r="U1583">
            <v>786181</v>
          </cell>
          <cell r="V1583" t="str">
            <v>Mr. B. K. Das</v>
          </cell>
          <cell r="W1583" t="str">
            <v>Suptd.</v>
          </cell>
          <cell r="X1583" t="str">
            <v>03751-222254</v>
          </cell>
          <cell r="Y1583">
            <v>39693</v>
          </cell>
          <cell r="Z1583" t="str">
            <v>E118</v>
          </cell>
          <cell r="AA1583">
            <v>39694</v>
          </cell>
          <cell r="AB1583">
            <v>39681</v>
          </cell>
          <cell r="AC1583" t="str">
            <v>Scanned</v>
          </cell>
          <cell r="AD1583">
            <v>39694</v>
          </cell>
          <cell r="AE1583" t="str">
            <v>Week 10</v>
          </cell>
          <cell r="AH1583">
            <v>39694</v>
          </cell>
          <cell r="AI1583" t="str">
            <v>Yes</v>
          </cell>
          <cell r="AM1583">
            <v>2</v>
          </cell>
          <cell r="AN1583">
            <v>39700</v>
          </cell>
          <cell r="AO1583" t="str">
            <v>Week 11</v>
          </cell>
          <cell r="AP1583">
            <v>515</v>
          </cell>
          <cell r="AQ1583">
            <v>2</v>
          </cell>
          <cell r="AR1583">
            <v>2</v>
          </cell>
          <cell r="AS1583">
            <v>1</v>
          </cell>
          <cell r="BA1583">
            <v>39715</v>
          </cell>
          <cell r="BC1583" t="str">
            <v>Yes</v>
          </cell>
          <cell r="BD1583" t="str">
            <v>Yes</v>
          </cell>
        </row>
        <row r="1584">
          <cell r="S1584" t="str">
            <v>AS/MRG/01/E/DIB/DIV-DBY/R-II</v>
          </cell>
          <cell r="T1584" t="str">
            <v>NH 38, Margherita, Assam</v>
          </cell>
          <cell r="U1584">
            <v>786181</v>
          </cell>
          <cell r="V1584" t="str">
            <v>Mr. P. Das</v>
          </cell>
          <cell r="W1584" t="str">
            <v>Suptd.</v>
          </cell>
          <cell r="X1584" t="str">
            <v>03751-222188</v>
          </cell>
          <cell r="Y1584">
            <v>39693</v>
          </cell>
          <cell r="AA1584">
            <v>39694</v>
          </cell>
          <cell r="AB1584">
            <v>39681</v>
          </cell>
          <cell r="AC1584" t="str">
            <v>Scanned</v>
          </cell>
          <cell r="AM1584">
            <v>2</v>
          </cell>
          <cell r="AN1584">
            <v>39700</v>
          </cell>
          <cell r="AO1584" t="str">
            <v>Week 11</v>
          </cell>
          <cell r="AP1584">
            <v>515</v>
          </cell>
          <cell r="AQ1584">
            <v>2</v>
          </cell>
          <cell r="AR1584">
            <v>2</v>
          </cell>
          <cell r="AS1584">
            <v>1</v>
          </cell>
        </row>
        <row r="1585">
          <cell r="S1585" t="str">
            <v>AS/TSK/02/E/DIB/DIV-TSK/R-V</v>
          </cell>
          <cell r="T1585" t="str">
            <v>O/o Suptd. Centra Excise (R-v), Sipuriay IOC Road, Tinsukia</v>
          </cell>
          <cell r="V1585" t="str">
            <v>Mr. S. Bhattacharjee</v>
          </cell>
          <cell r="W1585" t="str">
            <v>Suptd.</v>
          </cell>
          <cell r="X1585" t="str">
            <v>0374-2341262</v>
          </cell>
          <cell r="Y1585">
            <v>39693</v>
          </cell>
          <cell r="Z1585" t="str">
            <v>E119</v>
          </cell>
          <cell r="AA1585">
            <v>39694</v>
          </cell>
          <cell r="AB1585">
            <v>39679</v>
          </cell>
          <cell r="AC1585" t="str">
            <v>Scanned</v>
          </cell>
          <cell r="AD1585">
            <v>39694</v>
          </cell>
          <cell r="AE1585" t="str">
            <v>Week 10</v>
          </cell>
          <cell r="AH1585">
            <v>39694</v>
          </cell>
          <cell r="AI1585" t="str">
            <v>Yes</v>
          </cell>
          <cell r="AM1585">
            <v>2</v>
          </cell>
          <cell r="AN1585">
            <v>39699</v>
          </cell>
          <cell r="AO1585" t="str">
            <v>Week 11</v>
          </cell>
          <cell r="AP1585">
            <v>487</v>
          </cell>
          <cell r="AQ1585">
            <v>2</v>
          </cell>
          <cell r="AR1585">
            <v>2</v>
          </cell>
          <cell r="AS1585">
            <v>1</v>
          </cell>
          <cell r="BA1585">
            <v>39715</v>
          </cell>
          <cell r="BC1585" t="str">
            <v>Yes</v>
          </cell>
          <cell r="BD1585" t="str">
            <v>Yes</v>
          </cell>
        </row>
        <row r="1586">
          <cell r="S1586" t="str">
            <v>AS/MOR/01/E/DIB/DIV-DIB/R-MOR</v>
          </cell>
          <cell r="T1586" t="str">
            <v>House Of Mrs. Mamoni Barpatragohain, A. T. Road, N. H. 37, Moranhat</v>
          </cell>
          <cell r="U1586">
            <v>785670</v>
          </cell>
          <cell r="V1586" t="str">
            <v>Mr. L. N. Sonowal</v>
          </cell>
          <cell r="W1586" t="str">
            <v>Suptd. </v>
          </cell>
          <cell r="X1586" t="str">
            <v>03754-226104</v>
          </cell>
          <cell r="Y1586">
            <v>39693</v>
          </cell>
          <cell r="Z1586" t="str">
            <v>E120</v>
          </cell>
          <cell r="AA1586">
            <v>39694</v>
          </cell>
          <cell r="AB1586">
            <v>39682</v>
          </cell>
          <cell r="AC1586" t="str">
            <v>Scanned</v>
          </cell>
          <cell r="AD1586">
            <v>39694</v>
          </cell>
          <cell r="AE1586" t="str">
            <v>Week 10</v>
          </cell>
          <cell r="AH1586">
            <v>39694</v>
          </cell>
          <cell r="AI1586" t="str">
            <v>Yes</v>
          </cell>
          <cell r="AM1586">
            <v>2</v>
          </cell>
        </row>
        <row r="1587">
          <cell r="S1587" t="str">
            <v>AS/DBY/01/E/DIB/DIV-DBY</v>
          </cell>
          <cell r="T1587" t="str">
            <v>10 CL, Co-operative Society, New Market, Digboi</v>
          </cell>
          <cell r="U1587">
            <v>786171</v>
          </cell>
          <cell r="V1587" t="str">
            <v>Mr. U. K. Das</v>
          </cell>
          <cell r="W1587" t="str">
            <v>AC</v>
          </cell>
          <cell r="X1587" t="str">
            <v>03751-264995</v>
          </cell>
          <cell r="Y1587">
            <v>39693</v>
          </cell>
          <cell r="Z1587" t="str">
            <v>E121</v>
          </cell>
          <cell r="AA1587">
            <v>39694</v>
          </cell>
          <cell r="AB1587">
            <v>39679</v>
          </cell>
          <cell r="AC1587" t="str">
            <v>Scanned</v>
          </cell>
          <cell r="AD1587">
            <v>39694</v>
          </cell>
          <cell r="AE1587" t="str">
            <v>Week 10</v>
          </cell>
          <cell r="AH1587">
            <v>39694</v>
          </cell>
          <cell r="AI1587" t="str">
            <v>Yes</v>
          </cell>
          <cell r="AM1587">
            <v>7</v>
          </cell>
          <cell r="AN1587">
            <v>39708</v>
          </cell>
          <cell r="AO1587" t="str">
            <v>Week 12</v>
          </cell>
          <cell r="AP1587">
            <v>603</v>
          </cell>
          <cell r="AQ1587">
            <v>7</v>
          </cell>
          <cell r="AR1587">
            <v>7</v>
          </cell>
          <cell r="AT1587">
            <v>1</v>
          </cell>
          <cell r="AU1587">
            <v>1</v>
          </cell>
          <cell r="AV1587">
            <v>1</v>
          </cell>
          <cell r="AZ1587" t="str">
            <v>1) Layout of the office has not been provided.</v>
          </cell>
          <cell r="BA1587">
            <v>39715</v>
          </cell>
          <cell r="BC1587" t="str">
            <v>Yes</v>
          </cell>
          <cell r="BD1587" t="str">
            <v>Yes</v>
          </cell>
        </row>
        <row r="1588">
          <cell r="S1588" t="str">
            <v>AS/DOO/01/E/DIB/DIV-DBY/R-I</v>
          </cell>
          <cell r="T1588" t="str">
            <v>M/s Golap Rai Hunlal &amp; Co. A. T. Road. Doom Dooma</v>
          </cell>
          <cell r="U1588">
            <v>786151</v>
          </cell>
          <cell r="V1588" t="str">
            <v>Mr. H. A. Bora</v>
          </cell>
          <cell r="W1588" t="str">
            <v>Suptd.</v>
          </cell>
          <cell r="X1588" t="str">
            <v>03759-240242</v>
          </cell>
          <cell r="Y1588">
            <v>39693</v>
          </cell>
          <cell r="Z1588" t="str">
            <v>E122</v>
          </cell>
          <cell r="AA1588">
            <v>39694</v>
          </cell>
          <cell r="AB1588">
            <v>39681</v>
          </cell>
          <cell r="AC1588" t="str">
            <v>Scanned</v>
          </cell>
          <cell r="AD1588">
            <v>39694</v>
          </cell>
          <cell r="AE1588" t="str">
            <v>Week 10</v>
          </cell>
          <cell r="AH1588">
            <v>39694</v>
          </cell>
          <cell r="AI1588" t="str">
            <v>Yes</v>
          </cell>
          <cell r="AM1588">
            <v>2</v>
          </cell>
          <cell r="AN1588">
            <v>39708</v>
          </cell>
          <cell r="AO1588" t="str">
            <v>Week 12</v>
          </cell>
          <cell r="AP1588">
            <v>493</v>
          </cell>
          <cell r="AQ1588">
            <v>2</v>
          </cell>
          <cell r="AR1588">
            <v>2</v>
          </cell>
          <cell r="AS1588">
            <v>1</v>
          </cell>
          <cell r="BA1588">
            <v>39715</v>
          </cell>
          <cell r="BC1588" t="str">
            <v>Yes</v>
          </cell>
          <cell r="BD1588" t="str">
            <v>Yes</v>
          </cell>
        </row>
        <row r="1589">
          <cell r="S1589" t="str">
            <v>AS/DOO/01/E/DIB/DIV-DBY/R-II</v>
          </cell>
          <cell r="T1589" t="str">
            <v>M/s Golap Rai Hunlal &amp; Co. A. T. Road. Doom Dooma</v>
          </cell>
          <cell r="U1589">
            <v>786151</v>
          </cell>
          <cell r="V1589" t="str">
            <v>Mr. P. K. Chakrabarty</v>
          </cell>
          <cell r="W1589" t="str">
            <v>Suptd.</v>
          </cell>
          <cell r="X1589" t="str">
            <v>03759-242750</v>
          </cell>
          <cell r="Y1589">
            <v>39693</v>
          </cell>
          <cell r="AA1589">
            <v>39694</v>
          </cell>
          <cell r="AB1589">
            <v>39681</v>
          </cell>
          <cell r="AC1589" t="str">
            <v>Scanned</v>
          </cell>
          <cell r="AM1589">
            <v>2</v>
          </cell>
          <cell r="AN1589">
            <v>39708</v>
          </cell>
          <cell r="AO1589" t="str">
            <v>Week 12</v>
          </cell>
          <cell r="AP1589">
            <v>493</v>
          </cell>
          <cell r="AQ1589">
            <v>2</v>
          </cell>
          <cell r="AR1589">
            <v>2</v>
          </cell>
          <cell r="AS1589">
            <v>1</v>
          </cell>
        </row>
        <row r="1590">
          <cell r="S1590" t="str">
            <v>WB/HAL/03/C/CCU/HAL</v>
          </cell>
          <cell r="T1590" t="str">
            <v>O/o AC. Customs, Haldia Dock Complex, Ranichawk, Medinipur East, Haldia</v>
          </cell>
          <cell r="U1590">
            <v>721606</v>
          </cell>
          <cell r="V1590" t="str">
            <v>Mr. S. C. Prasad</v>
          </cell>
          <cell r="W1590" t="str">
            <v>Suptd.</v>
          </cell>
          <cell r="X1590" t="str">
            <v>03224-252226</v>
          </cell>
          <cell r="Y1590">
            <v>39693</v>
          </cell>
          <cell r="Z1590" t="str">
            <v>E123</v>
          </cell>
          <cell r="AA1590">
            <v>39694</v>
          </cell>
          <cell r="AB1590">
            <v>39672</v>
          </cell>
          <cell r="AC1590" t="str">
            <v>Scanned</v>
          </cell>
          <cell r="AD1590">
            <v>39694</v>
          </cell>
          <cell r="AE1590" t="str">
            <v>Week 10</v>
          </cell>
          <cell r="AH1590">
            <v>39694</v>
          </cell>
          <cell r="AI1590" t="str">
            <v>Yes</v>
          </cell>
          <cell r="AK1590" t="str">
            <v>Part of Phase - I</v>
          </cell>
          <cell r="AM1590">
            <v>35</v>
          </cell>
          <cell r="BA1590">
            <v>39715</v>
          </cell>
          <cell r="BC1590" t="str">
            <v>Yes</v>
          </cell>
          <cell r="BD1590" t="str">
            <v>Yes</v>
          </cell>
        </row>
        <row r="1591">
          <cell r="S1591" t="str">
            <v>AS/BON/01/E/SHL/DIV-DHB/R-BON</v>
          </cell>
          <cell r="T1591" t="str">
            <v>B T Road, BongaiGaon</v>
          </cell>
          <cell r="U1591">
            <v>783380</v>
          </cell>
          <cell r="V1591" t="str">
            <v>Mr. K. N. Daimary</v>
          </cell>
          <cell r="W1591" t="str">
            <v>Suptd.</v>
          </cell>
          <cell r="X1591" t="str">
            <v>03664-230453</v>
          </cell>
          <cell r="Y1591">
            <v>39693</v>
          </cell>
          <cell r="Z1591" t="str">
            <v>E124</v>
          </cell>
          <cell r="AA1591">
            <v>39694</v>
          </cell>
          <cell r="AB1591">
            <v>39639</v>
          </cell>
          <cell r="AC1591" t="str">
            <v>Scanned</v>
          </cell>
          <cell r="AD1591">
            <v>39694</v>
          </cell>
          <cell r="AE1591" t="str">
            <v>Week 10</v>
          </cell>
          <cell r="AH1591">
            <v>39694</v>
          </cell>
          <cell r="AI1591" t="str">
            <v>Yes</v>
          </cell>
          <cell r="AM1591">
            <v>2</v>
          </cell>
          <cell r="BA1591">
            <v>39715</v>
          </cell>
          <cell r="BC1591" t="str">
            <v>Yes</v>
          </cell>
          <cell r="BD1591" t="str">
            <v>Yes</v>
          </cell>
        </row>
        <row r="1592">
          <cell r="S1592" t="str">
            <v>OR/DAM/01/E/BBI-I/DIV-RYG/R-DAM</v>
          </cell>
          <cell r="T1592" t="str">
            <v>Damanjodi (Comp), Naloc Township, Damanjodi, Koraput</v>
          </cell>
          <cell r="U1592">
            <v>763008</v>
          </cell>
          <cell r="V1592" t="str">
            <v>Mr. P. C. Mohanty</v>
          </cell>
          <cell r="W1592" t="str">
            <v>Suptd.</v>
          </cell>
          <cell r="X1592" t="str">
            <v>06853-254216</v>
          </cell>
          <cell r="Y1592">
            <v>39693</v>
          </cell>
          <cell r="Z1592" t="str">
            <v>E125</v>
          </cell>
          <cell r="AA1592">
            <v>39694</v>
          </cell>
          <cell r="AB1592">
            <v>39644</v>
          </cell>
          <cell r="AC1592" t="str">
            <v>Scanned</v>
          </cell>
          <cell r="AD1592">
            <v>39694</v>
          </cell>
          <cell r="AE1592" t="str">
            <v>Week 10</v>
          </cell>
          <cell r="AH1592">
            <v>39694</v>
          </cell>
          <cell r="AI1592" t="str">
            <v>Yes</v>
          </cell>
          <cell r="AM1592">
            <v>2</v>
          </cell>
          <cell r="BA1592">
            <v>39715</v>
          </cell>
          <cell r="BC1592" t="str">
            <v>Yes</v>
          </cell>
          <cell r="BD1592" t="str">
            <v>Yes</v>
          </cell>
        </row>
        <row r="1593">
          <cell r="S1593" t="str">
            <v>OR/BBI/03/E/BBI-I/DIV BBI/R-BBI-I</v>
          </cell>
          <cell r="T1593" t="str">
            <v>BBSR Range - I (CX) Bhomikhal, Rasulgarh, Bhubaneswar</v>
          </cell>
          <cell r="U1593">
            <v>757010</v>
          </cell>
          <cell r="V1593" t="str">
            <v>Mr. G. N. Sarangi</v>
          </cell>
          <cell r="W1593" t="str">
            <v>Suptd.</v>
          </cell>
          <cell r="X1593">
            <v>2588181</v>
          </cell>
          <cell r="Y1593">
            <v>39693</v>
          </cell>
          <cell r="Z1593" t="str">
            <v>E126</v>
          </cell>
          <cell r="AA1593">
            <v>39694</v>
          </cell>
          <cell r="AB1593">
            <v>39645</v>
          </cell>
          <cell r="AC1593" t="str">
            <v>Scanned</v>
          </cell>
          <cell r="AD1593">
            <v>39694</v>
          </cell>
          <cell r="AE1593" t="str">
            <v>Week 10</v>
          </cell>
          <cell r="AH1593">
            <v>39694</v>
          </cell>
          <cell r="AI1593" t="str">
            <v>Yes</v>
          </cell>
          <cell r="AL1593">
            <v>39714</v>
          </cell>
          <cell r="AM1593">
            <v>2</v>
          </cell>
          <cell r="AN1593">
            <v>39699</v>
          </cell>
          <cell r="AO1593" t="str">
            <v>Week 11</v>
          </cell>
          <cell r="AP1593">
            <v>486</v>
          </cell>
          <cell r="AQ1593">
            <v>2</v>
          </cell>
          <cell r="AR1593">
            <v>2</v>
          </cell>
          <cell r="AU1593">
            <v>1</v>
          </cell>
          <cell r="AV1593">
            <v>1</v>
          </cell>
          <cell r="BA1593">
            <v>39715</v>
          </cell>
          <cell r="BC1593" t="str">
            <v>Yes</v>
          </cell>
          <cell r="BD1593" t="str">
            <v>Yes</v>
          </cell>
        </row>
        <row r="1594">
          <cell r="S1594" t="str">
            <v>OR/BBI/03/E/BBI-I/DIV BBI/R-BBI-III</v>
          </cell>
          <cell r="T1594" t="str">
            <v>BBSR Range - I (CX) Bhomikhal, Rasulgarh, Bhubaneswar</v>
          </cell>
          <cell r="U1594">
            <v>757010</v>
          </cell>
          <cell r="V1594" t="str">
            <v>Mr. N. Mohanty</v>
          </cell>
          <cell r="Y1594">
            <v>39693</v>
          </cell>
          <cell r="AA1594">
            <v>39694</v>
          </cell>
          <cell r="AB1594">
            <v>39645</v>
          </cell>
          <cell r="AC1594" t="str">
            <v>Scanned</v>
          </cell>
          <cell r="AM1594">
            <v>2</v>
          </cell>
          <cell r="AN1594">
            <v>39699</v>
          </cell>
          <cell r="AO1594" t="str">
            <v>Week 11</v>
          </cell>
          <cell r="AP1594">
            <v>486</v>
          </cell>
          <cell r="AQ1594">
            <v>2</v>
          </cell>
          <cell r="AR1594">
            <v>2</v>
          </cell>
        </row>
        <row r="1595">
          <cell r="S1595" t="str">
            <v>OR/BBI/03/ST/BBI-I/DIV BBI/R-BBSR-I</v>
          </cell>
          <cell r="T1595" t="str">
            <v>BBSR Range - I (CX) Bhomikhal, Rasulgarh, Bhubaneswar</v>
          </cell>
          <cell r="U1595">
            <v>757010</v>
          </cell>
          <cell r="V1595" t="str">
            <v>Mr. Sanjukta Das</v>
          </cell>
          <cell r="W1595" t="str">
            <v>Suptd.</v>
          </cell>
          <cell r="Y1595">
            <v>39693</v>
          </cell>
          <cell r="AA1595">
            <v>39694</v>
          </cell>
          <cell r="AB1595">
            <v>39645</v>
          </cell>
          <cell r="AC1595" t="str">
            <v>Scanned</v>
          </cell>
          <cell r="AM1595">
            <v>2</v>
          </cell>
          <cell r="AN1595">
            <v>39699</v>
          </cell>
          <cell r="AO1595" t="str">
            <v>Week 11</v>
          </cell>
          <cell r="AP1595">
            <v>486</v>
          </cell>
          <cell r="AQ1595">
            <v>2</v>
          </cell>
          <cell r="AR1595">
            <v>2</v>
          </cell>
        </row>
        <row r="1596">
          <cell r="S1596" t="str">
            <v>OR/BBI/03/ST/BBI-I/DIV BBI/R-BBSR-IV</v>
          </cell>
          <cell r="T1596" t="str">
            <v>BBSR Range - I (CX) Bhomikhal, Rasulgarh, Bhubaneswar</v>
          </cell>
          <cell r="U1596">
            <v>757010</v>
          </cell>
          <cell r="V1596" t="str">
            <v>Mr. A. Behera</v>
          </cell>
          <cell r="W1596" t="str">
            <v>Suptd.</v>
          </cell>
          <cell r="Y1596">
            <v>39693</v>
          </cell>
          <cell r="AA1596">
            <v>39694</v>
          </cell>
          <cell r="AB1596">
            <v>39645</v>
          </cell>
          <cell r="AC1596" t="str">
            <v>Scanned</v>
          </cell>
          <cell r="AM1596">
            <v>2</v>
          </cell>
          <cell r="AN1596">
            <v>39699</v>
          </cell>
          <cell r="AO1596" t="str">
            <v>Week 11</v>
          </cell>
          <cell r="AP1596">
            <v>486</v>
          </cell>
          <cell r="AQ1596">
            <v>2</v>
          </cell>
          <cell r="AR1596">
            <v>2</v>
          </cell>
        </row>
        <row r="1597">
          <cell r="S1597" t="str">
            <v>AS/DHA/01/E/SHL/DIV-DHB/R-BRPL-I</v>
          </cell>
          <cell r="T1597" t="str">
            <v>Bongaigaon, Dhaligaon</v>
          </cell>
          <cell r="U1597">
            <v>723385</v>
          </cell>
          <cell r="V1597" t="str">
            <v>Mr. H. Basumatary</v>
          </cell>
          <cell r="W1597" t="str">
            <v>Suptd.</v>
          </cell>
          <cell r="X1597" t="str">
            <v>03662-230316</v>
          </cell>
          <cell r="Y1597">
            <v>39693</v>
          </cell>
          <cell r="Z1597" t="str">
            <v>E127</v>
          </cell>
          <cell r="AA1597">
            <v>39694</v>
          </cell>
          <cell r="AB1597">
            <v>39639</v>
          </cell>
          <cell r="AC1597" t="str">
            <v>Scanned</v>
          </cell>
          <cell r="AD1597">
            <v>39694</v>
          </cell>
          <cell r="AE1597" t="str">
            <v>Week 10</v>
          </cell>
          <cell r="AH1597">
            <v>39694</v>
          </cell>
          <cell r="AI1597" t="str">
            <v>Yes</v>
          </cell>
          <cell r="AM1597">
            <v>2</v>
          </cell>
          <cell r="AN1597">
            <v>39699</v>
          </cell>
          <cell r="AO1597" t="str">
            <v>Week 11</v>
          </cell>
          <cell r="AP1597">
            <v>497</v>
          </cell>
          <cell r="AQ1597">
            <v>2</v>
          </cell>
          <cell r="AR1597">
            <v>2</v>
          </cell>
          <cell r="AS1597">
            <v>1</v>
          </cell>
          <cell r="BA1597">
            <v>39715</v>
          </cell>
          <cell r="BC1597" t="str">
            <v>Yes</v>
          </cell>
          <cell r="BD1597" t="str">
            <v>Yes</v>
          </cell>
        </row>
        <row r="1598">
          <cell r="S1598" t="str">
            <v>AS/DHA/01/E/SHL/DIV-DHB/R-BRPL-II</v>
          </cell>
          <cell r="T1598" t="str">
            <v>Bongaigaon, Dhaligaon</v>
          </cell>
          <cell r="U1598">
            <v>723385</v>
          </cell>
          <cell r="V1598" t="str">
            <v>Mr. T. U. Ahmed</v>
          </cell>
          <cell r="W1598" t="str">
            <v>Suptd.</v>
          </cell>
          <cell r="X1598" t="str">
            <v>03664-24126</v>
          </cell>
          <cell r="Y1598">
            <v>39693</v>
          </cell>
          <cell r="AA1598">
            <v>39694</v>
          </cell>
          <cell r="AB1598">
            <v>39639</v>
          </cell>
          <cell r="AC1598" t="str">
            <v>Scanned</v>
          </cell>
          <cell r="AM1598">
            <v>2</v>
          </cell>
          <cell r="AN1598">
            <v>39699</v>
          </cell>
          <cell r="AO1598" t="str">
            <v>Week 11</v>
          </cell>
          <cell r="AP1598">
            <v>497</v>
          </cell>
          <cell r="AQ1598">
            <v>2</v>
          </cell>
          <cell r="AR1598">
            <v>2</v>
          </cell>
          <cell r="AS1598">
            <v>1</v>
          </cell>
        </row>
        <row r="1599">
          <cell r="S1599" t="str">
            <v>BR/PAT/05/E/PAT/DIV-GAY/R-DIG</v>
          </cell>
          <cell r="T1599" t="str">
            <v>Phuibari/ Digha Range 20, IAS Colony, Kitwai Puri, Patna</v>
          </cell>
          <cell r="U1599">
            <v>800001</v>
          </cell>
          <cell r="V1599" t="str">
            <v>Mr. N. M. Das</v>
          </cell>
          <cell r="W1599" t="str">
            <v>Suptd.</v>
          </cell>
          <cell r="X1599" t="str">
            <v>0612-2536680</v>
          </cell>
          <cell r="Y1599">
            <v>39693</v>
          </cell>
          <cell r="Z1599" t="str">
            <v>E128</v>
          </cell>
          <cell r="AA1599">
            <v>39694</v>
          </cell>
          <cell r="AB1599">
            <v>39636</v>
          </cell>
          <cell r="AC1599" t="str">
            <v>Scanned</v>
          </cell>
          <cell r="AD1599">
            <v>39694</v>
          </cell>
          <cell r="AE1599" t="str">
            <v>Week 10</v>
          </cell>
          <cell r="AH1599">
            <v>39694</v>
          </cell>
          <cell r="AI1599" t="str">
            <v>Yes</v>
          </cell>
          <cell r="AM1599">
            <v>2</v>
          </cell>
          <cell r="AN1599">
            <v>39700</v>
          </cell>
          <cell r="AO1599" t="str">
            <v>Week 11</v>
          </cell>
          <cell r="AP1599">
            <v>491</v>
          </cell>
          <cell r="AQ1599">
            <v>2</v>
          </cell>
          <cell r="AR1599">
            <v>2</v>
          </cell>
          <cell r="AS1599">
            <v>1</v>
          </cell>
          <cell r="AZ1599" t="str">
            <v>1) Date of purchase of 1 PC and 1 printer have not been captured.
2) DG space has not been identified.</v>
          </cell>
        </row>
        <row r="1600">
          <cell r="S1600" t="str">
            <v>BR/PAT/05/E/PAT/DIV-GAY/R-PHU</v>
          </cell>
          <cell r="T1600" t="str">
            <v>Phuibari/ Digha Range 20, IAS Colony, Kitwai Puri, Patna</v>
          </cell>
          <cell r="U1600">
            <v>800001</v>
          </cell>
          <cell r="V1600" t="str">
            <v>Mr. N. M. Das</v>
          </cell>
          <cell r="W1600" t="str">
            <v>Suptd.</v>
          </cell>
          <cell r="X1600" t="str">
            <v>0612-2536680</v>
          </cell>
          <cell r="Y1600">
            <v>39693</v>
          </cell>
          <cell r="AA1600">
            <v>39694</v>
          </cell>
          <cell r="AB1600">
            <v>39636</v>
          </cell>
          <cell r="AC1600" t="str">
            <v>Scanned</v>
          </cell>
          <cell r="AM1600">
            <v>2</v>
          </cell>
          <cell r="AN1600">
            <v>39700</v>
          </cell>
          <cell r="AO1600" t="str">
            <v>Week 11</v>
          </cell>
          <cell r="AP1600">
            <v>491</v>
          </cell>
          <cell r="AQ1600">
            <v>2</v>
          </cell>
          <cell r="AR1600">
            <v>2</v>
          </cell>
          <cell r="AS1600">
            <v>1</v>
          </cell>
        </row>
        <row r="1601">
          <cell r="S1601" t="str">
            <v>AS/GOA/01/E/SHL/DIV-DHB/R-GOA</v>
          </cell>
          <cell r="T1601" t="str">
            <v>Ashok Nagar, Goalpara</v>
          </cell>
          <cell r="U1601">
            <v>783101</v>
          </cell>
          <cell r="V1601" t="str">
            <v>Mr. G. C. Paul</v>
          </cell>
          <cell r="W1601" t="str">
            <v>Suptd.</v>
          </cell>
          <cell r="X1601">
            <v>9435121294</v>
          </cell>
          <cell r="Y1601">
            <v>39693</v>
          </cell>
          <cell r="Z1601" t="str">
            <v>E129</v>
          </cell>
          <cell r="AA1601">
            <v>39694</v>
          </cell>
          <cell r="AB1601">
            <v>39633</v>
          </cell>
          <cell r="AC1601" t="str">
            <v>Scanned</v>
          </cell>
          <cell r="AD1601">
            <v>39694</v>
          </cell>
          <cell r="AE1601" t="str">
            <v>Week 10</v>
          </cell>
          <cell r="AH1601">
            <v>39694</v>
          </cell>
          <cell r="AI1601" t="str">
            <v>Yes</v>
          </cell>
          <cell r="AM1601">
            <v>2</v>
          </cell>
          <cell r="AN1601">
            <v>39700</v>
          </cell>
          <cell r="AO1601" t="str">
            <v>Week 11</v>
          </cell>
          <cell r="AP1601">
            <v>485</v>
          </cell>
          <cell r="AQ1601">
            <v>2</v>
          </cell>
          <cell r="AR1601">
            <v>2</v>
          </cell>
          <cell r="AS1601">
            <v>1</v>
          </cell>
          <cell r="AZ1601" t="str">
            <v>1) Building code mentioned in the HP summary sheet is wrong.</v>
          </cell>
          <cell r="BA1601">
            <v>39715</v>
          </cell>
          <cell r="BC1601" t="str">
            <v>Yes</v>
          </cell>
          <cell r="BD1601" t="str">
            <v>Yes</v>
          </cell>
        </row>
        <row r="1602">
          <cell r="S1602" t="str">
            <v>OR/KAL/01/E/BBI-I/DIV-BBI/R-CHO</v>
          </cell>
          <cell r="T1602" t="str">
            <v>Baikunth SRGG Kapaleswar, Kalingohk, Choudhar, Cuttack</v>
          </cell>
          <cell r="U1602">
            <v>754071</v>
          </cell>
          <cell r="V1602" t="str">
            <v>Mr. Parabakar Nayak</v>
          </cell>
          <cell r="W1602" t="str">
            <v>Suptd.</v>
          </cell>
          <cell r="X1602" t="str">
            <v>0671-2424263</v>
          </cell>
          <cell r="Y1602">
            <v>39693</v>
          </cell>
          <cell r="Z1602" t="str">
            <v>E130</v>
          </cell>
          <cell r="AA1602">
            <v>39694</v>
          </cell>
          <cell r="AB1602">
            <v>39644</v>
          </cell>
          <cell r="AC1602" t="str">
            <v>Scanned</v>
          </cell>
          <cell r="AD1602">
            <v>39695</v>
          </cell>
          <cell r="AE1602" t="str">
            <v>Week 10</v>
          </cell>
          <cell r="AH1602">
            <v>39695</v>
          </cell>
          <cell r="AI1602" t="str">
            <v>Yes</v>
          </cell>
          <cell r="AK1602" t="str">
            <v>Part of Phase - I</v>
          </cell>
          <cell r="AL1602">
            <v>39714</v>
          </cell>
          <cell r="AM1602">
            <v>2</v>
          </cell>
          <cell r="AN1602">
            <v>39700</v>
          </cell>
          <cell r="AO1602" t="str">
            <v>Week 11</v>
          </cell>
          <cell r="AP1602">
            <v>518</v>
          </cell>
          <cell r="AQ1602">
            <v>2</v>
          </cell>
          <cell r="AR1602">
            <v>2</v>
          </cell>
          <cell r="AS1602">
            <v>1</v>
          </cell>
          <cell r="AZ1602" t="str">
            <v>1) The date of purchase of PC has not been captured.</v>
          </cell>
          <cell r="BA1602">
            <v>39715</v>
          </cell>
          <cell r="BC1602" t="str">
            <v>Yes</v>
          </cell>
          <cell r="BD1602" t="str">
            <v>Yes</v>
          </cell>
        </row>
        <row r="1603">
          <cell r="S1603" t="str">
            <v>OR/CTC/01/E/BBI-I/DIV CTC</v>
          </cell>
          <cell r="T1603" t="str">
            <v>Plot No. 5, Sector - 6, Cuttack</v>
          </cell>
          <cell r="V1603" t="str">
            <v>Mr. M. L. Meena</v>
          </cell>
          <cell r="W1603" t="str">
            <v>DC</v>
          </cell>
          <cell r="X1603" t="str">
            <v>0671-2363082</v>
          </cell>
          <cell r="Y1603">
            <v>39693</v>
          </cell>
          <cell r="Z1603" t="str">
            <v>E131</v>
          </cell>
          <cell r="AA1603">
            <v>39694</v>
          </cell>
          <cell r="AB1603">
            <v>39636</v>
          </cell>
          <cell r="AC1603" t="str">
            <v>Scanned</v>
          </cell>
          <cell r="AD1603">
            <v>39696</v>
          </cell>
          <cell r="AE1603" t="str">
            <v>Week 10</v>
          </cell>
          <cell r="AH1603">
            <v>39696</v>
          </cell>
          <cell r="AI1603" t="str">
            <v>Yes</v>
          </cell>
          <cell r="AM1603">
            <v>7</v>
          </cell>
          <cell r="AN1603">
            <v>39708</v>
          </cell>
          <cell r="AO1603" t="str">
            <v>Week 12</v>
          </cell>
          <cell r="AP1603">
            <v>605</v>
          </cell>
          <cell r="AQ1603">
            <v>7</v>
          </cell>
          <cell r="AR1603">
            <v>7</v>
          </cell>
          <cell r="AT1603">
            <v>1</v>
          </cell>
          <cell r="AU1603">
            <v>1</v>
          </cell>
          <cell r="AV1603">
            <v>1</v>
          </cell>
          <cell r="AZ1603" t="str">
            <v>1) The location of the LAN rack, UPS,utility room,network printer,print server,scanner etc. have not been shown in the layout.
2) Date of purchase of PCs and printers have not been captured.
3) DG set space has not been finalized.</v>
          </cell>
          <cell r="BA1603">
            <v>39701</v>
          </cell>
          <cell r="BC1603" t="str">
            <v>Yes</v>
          </cell>
          <cell r="BD1603" t="str">
            <v>Yes</v>
          </cell>
        </row>
        <row r="1604">
          <cell r="S1604" t="str">
            <v>OR/JJK/01/E/BBI-I/DIV BLS/R-JJK-I</v>
          </cell>
          <cell r="T1604" t="str">
            <v>Umapada, Near Tahasil Office, Jajpur</v>
          </cell>
          <cell r="U1604">
            <v>755019</v>
          </cell>
          <cell r="V1604" t="str">
            <v>Mr. A. K. Dalbehera</v>
          </cell>
          <cell r="W1604" t="str">
            <v>Suptd.</v>
          </cell>
          <cell r="X1604" t="str">
            <v>06726-220477</v>
          </cell>
          <cell r="Y1604">
            <v>39693</v>
          </cell>
          <cell r="Z1604" t="str">
            <v>E132</v>
          </cell>
          <cell r="AA1604">
            <v>39694</v>
          </cell>
          <cell r="AB1604">
            <v>39639</v>
          </cell>
          <cell r="AC1604" t="str">
            <v>Scanned</v>
          </cell>
          <cell r="AD1604">
            <v>39695</v>
          </cell>
          <cell r="AE1604" t="str">
            <v>Week 10</v>
          </cell>
          <cell r="AH1604">
            <v>39695</v>
          </cell>
          <cell r="AI1604" t="str">
            <v>Yes</v>
          </cell>
          <cell r="AK1604" t="str">
            <v>Part of Phase - I</v>
          </cell>
          <cell r="AL1604">
            <v>39714</v>
          </cell>
          <cell r="AM1604">
            <v>2</v>
          </cell>
          <cell r="AN1604">
            <v>39700</v>
          </cell>
          <cell r="AO1604" t="str">
            <v>Week 11</v>
          </cell>
          <cell r="AP1604">
            <v>517</v>
          </cell>
          <cell r="AQ1604">
            <v>2</v>
          </cell>
          <cell r="AR1604">
            <v>2</v>
          </cell>
          <cell r="AS1604">
            <v>1</v>
          </cell>
          <cell r="AZ1604" t="str">
            <v>1) The date of purchase of PC have not been captured.</v>
          </cell>
          <cell r="BA1604">
            <v>39715</v>
          </cell>
          <cell r="BC1604" t="str">
            <v>Yes</v>
          </cell>
          <cell r="BD1604" t="str">
            <v>Yes</v>
          </cell>
        </row>
        <row r="1605">
          <cell r="S1605" t="str">
            <v>OR/JJK/01/E/BBI-I/DIV BLS/R-JJK-II</v>
          </cell>
          <cell r="T1605" t="str">
            <v>Umapada, Near Tahasil Office, Jajpur</v>
          </cell>
          <cell r="U1605">
            <v>755019</v>
          </cell>
          <cell r="V1605" t="str">
            <v>Mr. A. C. Nayak</v>
          </cell>
          <cell r="W1605" t="str">
            <v>Suptd.</v>
          </cell>
          <cell r="X1605" t="str">
            <v>06726-224966</v>
          </cell>
          <cell r="Y1605">
            <v>39693</v>
          </cell>
          <cell r="AA1605">
            <v>39694</v>
          </cell>
          <cell r="AB1605">
            <v>39639</v>
          </cell>
          <cell r="AC1605" t="str">
            <v>Scanned</v>
          </cell>
          <cell r="AM1605">
            <v>2</v>
          </cell>
          <cell r="AN1605">
            <v>39700</v>
          </cell>
          <cell r="AO1605" t="str">
            <v>Week 11</v>
          </cell>
          <cell r="AP1605">
            <v>517</v>
          </cell>
          <cell r="AQ1605">
            <v>2</v>
          </cell>
          <cell r="AR1605">
            <v>2</v>
          </cell>
          <cell r="AS1605">
            <v>1</v>
          </cell>
        </row>
        <row r="1606">
          <cell r="S1606" t="str">
            <v>OR/JJK/01/E/BBI-I/DIV BLS/R-JJK-III</v>
          </cell>
          <cell r="T1606" t="str">
            <v>Umapada, Near Tahasil Office, Jajpur</v>
          </cell>
          <cell r="U1606">
            <v>755019</v>
          </cell>
          <cell r="V1606" t="str">
            <v>Mr. U. K. Rout</v>
          </cell>
          <cell r="W1606" t="str">
            <v>Suptd.</v>
          </cell>
          <cell r="X1606" t="str">
            <v>06726-224933</v>
          </cell>
          <cell r="Y1606">
            <v>39693</v>
          </cell>
          <cell r="AA1606">
            <v>39694</v>
          </cell>
          <cell r="AB1606">
            <v>39639</v>
          </cell>
          <cell r="AC1606" t="str">
            <v>Scanned</v>
          </cell>
          <cell r="AM1606">
            <v>2</v>
          </cell>
          <cell r="AN1606">
            <v>39700</v>
          </cell>
          <cell r="AO1606" t="str">
            <v>Week 11</v>
          </cell>
          <cell r="AP1606">
            <v>517</v>
          </cell>
          <cell r="AQ1606">
            <v>2</v>
          </cell>
          <cell r="AR1606">
            <v>2</v>
          </cell>
          <cell r="AS1606">
            <v>1</v>
          </cell>
        </row>
        <row r="1607">
          <cell r="S1607" t="str">
            <v>OR/BER/01/E/BBI-I/DIV BBI/R-BER</v>
          </cell>
          <cell r="T1607" t="str">
            <v>Berhampur (CX), 1st Tota Street, Stadium Road, Ganjam, Berhampur</v>
          </cell>
          <cell r="U1607">
            <v>760001</v>
          </cell>
          <cell r="V1607" t="str">
            <v>MrJ. K. Rao</v>
          </cell>
          <cell r="W1607" t="str">
            <v>Suptd.</v>
          </cell>
          <cell r="X1607" t="str">
            <v>0680-2215119</v>
          </cell>
          <cell r="Y1607">
            <v>39693</v>
          </cell>
          <cell r="Z1607" t="str">
            <v>E133</v>
          </cell>
          <cell r="AA1607">
            <v>39694</v>
          </cell>
          <cell r="AB1607">
            <v>39646</v>
          </cell>
          <cell r="AC1607" t="str">
            <v>Scanned</v>
          </cell>
          <cell r="AD1607">
            <v>39695</v>
          </cell>
          <cell r="AE1607" t="str">
            <v>Week 10</v>
          </cell>
          <cell r="AH1607">
            <v>39695</v>
          </cell>
          <cell r="AI1607" t="str">
            <v>Yes</v>
          </cell>
          <cell r="AK1607" t="str">
            <v>Part of Phase - I</v>
          </cell>
          <cell r="AL1607">
            <v>39714</v>
          </cell>
          <cell r="AM1607">
            <v>2</v>
          </cell>
          <cell r="AN1607">
            <v>39700</v>
          </cell>
          <cell r="AO1607" t="str">
            <v>Week 11</v>
          </cell>
          <cell r="AP1607">
            <v>516</v>
          </cell>
          <cell r="AQ1607">
            <v>2</v>
          </cell>
          <cell r="AR1607">
            <v>2</v>
          </cell>
          <cell r="AS1607">
            <v>1</v>
          </cell>
          <cell r="AZ1607" t="str">
            <v>1) Summary sheet and NON MPLS data sheet information mismatch.</v>
          </cell>
          <cell r="BA1607">
            <v>39715</v>
          </cell>
          <cell r="BC1607" t="str">
            <v>Yes</v>
          </cell>
          <cell r="BD1607" t="str">
            <v>Yes</v>
          </cell>
        </row>
        <row r="1608">
          <cell r="S1608" t="str">
            <v>OR/BER/01/E/BBI-I/DIV BBI/R-GOP</v>
          </cell>
          <cell r="T1608" t="str">
            <v>Berhampur (CX), 1st Tota Street, Stadium Road, Ganjam, Berhampur</v>
          </cell>
          <cell r="U1608">
            <v>760001</v>
          </cell>
          <cell r="V1608" t="str">
            <v>Mr. P. K. Mahapatra</v>
          </cell>
          <cell r="W1608" t="str">
            <v>Suptd.</v>
          </cell>
          <cell r="Y1608">
            <v>39693</v>
          </cell>
          <cell r="AA1608">
            <v>39694</v>
          </cell>
          <cell r="AB1608">
            <v>39646</v>
          </cell>
          <cell r="AC1608" t="str">
            <v>Scanned</v>
          </cell>
          <cell r="AM1608">
            <v>2</v>
          </cell>
          <cell r="AN1608">
            <v>39700</v>
          </cell>
          <cell r="AO1608" t="str">
            <v>Week 11</v>
          </cell>
          <cell r="AP1608">
            <v>516</v>
          </cell>
          <cell r="AQ1608">
            <v>2</v>
          </cell>
          <cell r="AR1608">
            <v>2</v>
          </cell>
          <cell r="AS1608">
            <v>1</v>
          </cell>
        </row>
        <row r="1609">
          <cell r="S1609" t="str">
            <v>OR/BER/01/ST/BBI-I/DIV BBI/R-BER</v>
          </cell>
          <cell r="T1609" t="str">
            <v>Berhampur (CX), 1st Tota Street, Stadium Road, Ganjam, Berhampur</v>
          </cell>
          <cell r="U1609">
            <v>760001</v>
          </cell>
          <cell r="V1609" t="str">
            <v>Mr. B. R. Majhi</v>
          </cell>
          <cell r="W1609" t="str">
            <v>Suptd.</v>
          </cell>
          <cell r="X1609" t="str">
            <v>0680-221929</v>
          </cell>
          <cell r="Y1609">
            <v>39693</v>
          </cell>
          <cell r="AA1609">
            <v>39694</v>
          </cell>
          <cell r="AB1609">
            <v>39646</v>
          </cell>
          <cell r="AC1609" t="str">
            <v>Scanned</v>
          </cell>
          <cell r="AM1609">
            <v>2</v>
          </cell>
          <cell r="AN1609">
            <v>39700</v>
          </cell>
          <cell r="AO1609" t="str">
            <v>Week 11</v>
          </cell>
          <cell r="AP1609">
            <v>516</v>
          </cell>
          <cell r="AQ1609">
            <v>2</v>
          </cell>
          <cell r="AR1609">
            <v>2</v>
          </cell>
          <cell r="AS1609">
            <v>1</v>
          </cell>
        </row>
        <row r="1610">
          <cell r="S1610" t="str">
            <v>OR/BBI/01/E/BBI-I/DIV BBI</v>
          </cell>
          <cell r="T1610" t="str">
            <v>BBSR Division, Plot no. 466 (P) Patia, Bhubaneswar</v>
          </cell>
          <cell r="U1610">
            <v>757031</v>
          </cell>
          <cell r="V1610" t="str">
            <v>Mr. R. K. Mohapatra</v>
          </cell>
          <cell r="W1610" t="str">
            <v>AC</v>
          </cell>
          <cell r="X1610" t="str">
            <v>0674-2740991</v>
          </cell>
          <cell r="Y1610">
            <v>39693</v>
          </cell>
          <cell r="Z1610" t="str">
            <v>E134</v>
          </cell>
          <cell r="AA1610">
            <v>39694</v>
          </cell>
          <cell r="AB1610">
            <v>39646</v>
          </cell>
          <cell r="AC1610" t="str">
            <v>Scanned</v>
          </cell>
          <cell r="AD1610">
            <v>39695</v>
          </cell>
          <cell r="AE1610" t="str">
            <v>Week 10</v>
          </cell>
          <cell r="AH1610">
            <v>39695</v>
          </cell>
          <cell r="AI1610" t="str">
            <v>Yes</v>
          </cell>
          <cell r="AM1610">
            <v>7</v>
          </cell>
          <cell r="AN1610">
            <v>39708</v>
          </cell>
          <cell r="AO1610" t="str">
            <v>Week 12</v>
          </cell>
          <cell r="AP1610">
            <v>610</v>
          </cell>
          <cell r="AQ1610">
            <v>7</v>
          </cell>
          <cell r="AR1610">
            <v>7</v>
          </cell>
          <cell r="AT1610">
            <v>1</v>
          </cell>
          <cell r="AU1610">
            <v>1</v>
          </cell>
          <cell r="AV1610">
            <v>1</v>
          </cell>
          <cell r="AZ1610" t="str">
            <v>1)  Date of purchase of PCs and printers have not been captured.
2)  The location of network printer,print server,scanner etc. have not been shown in the layout.</v>
          </cell>
        </row>
        <row r="1611">
          <cell r="S1611" t="str">
            <v>OR/BBI/01/E/BBI-I/DIV BBI/R-BBI-II</v>
          </cell>
          <cell r="T1611" t="str">
            <v>BBSR Division, Plot no. 466 (P) Patia, Bhubaneswar</v>
          </cell>
          <cell r="U1611">
            <v>757031</v>
          </cell>
          <cell r="V1611" t="str">
            <v>Mr. S. K. Nayak</v>
          </cell>
          <cell r="X1611" t="str">
            <v>0674-2741491</v>
          </cell>
          <cell r="Y1611">
            <v>39693</v>
          </cell>
          <cell r="AA1611">
            <v>39694</v>
          </cell>
          <cell r="AB1611">
            <v>39646</v>
          </cell>
          <cell r="AC1611" t="str">
            <v>Scanned</v>
          </cell>
          <cell r="AM1611">
            <v>2</v>
          </cell>
          <cell r="AN1611">
            <v>39708</v>
          </cell>
          <cell r="AO1611" t="str">
            <v>Week 12</v>
          </cell>
          <cell r="AP1611">
            <v>610</v>
          </cell>
          <cell r="AQ1611">
            <v>2</v>
          </cell>
          <cell r="AR1611">
            <v>2</v>
          </cell>
        </row>
        <row r="1612">
          <cell r="S1612" t="str">
            <v>OR/BBI/01/ST/BBI-I/DIV BBI/R-BBSR-II</v>
          </cell>
          <cell r="T1612" t="str">
            <v>BBSR Division, Plot no. 466 (P) Patia, Bhubaneswar</v>
          </cell>
          <cell r="U1612">
            <v>757031</v>
          </cell>
          <cell r="V1612" t="str">
            <v>Mr. P. K. Subudhiray</v>
          </cell>
          <cell r="X1612" t="str">
            <v>0674-2744504</v>
          </cell>
          <cell r="Y1612">
            <v>39693</v>
          </cell>
          <cell r="AA1612">
            <v>39694</v>
          </cell>
          <cell r="AB1612">
            <v>39646</v>
          </cell>
          <cell r="AC1612" t="str">
            <v>Scanned</v>
          </cell>
          <cell r="AM1612">
            <v>2</v>
          </cell>
          <cell r="AN1612">
            <v>39708</v>
          </cell>
          <cell r="AO1612" t="str">
            <v>Week 12</v>
          </cell>
          <cell r="AP1612">
            <v>610</v>
          </cell>
          <cell r="AQ1612">
            <v>2</v>
          </cell>
          <cell r="AR1612">
            <v>2</v>
          </cell>
        </row>
        <row r="1613">
          <cell r="S1613" t="str">
            <v>OR/BBI/01/ST/BBI-I/DIV BBI/R-BBSR-III</v>
          </cell>
          <cell r="T1613" t="str">
            <v>BBSR Division, Plot no. 466 (P) Patia, Bhubaneswar</v>
          </cell>
          <cell r="U1613">
            <v>757031</v>
          </cell>
          <cell r="V1613" t="str">
            <v>Mr. G. P. Sahoo</v>
          </cell>
          <cell r="X1613" t="str">
            <v>0674-2741473</v>
          </cell>
          <cell r="Y1613">
            <v>39693</v>
          </cell>
          <cell r="AA1613">
            <v>39694</v>
          </cell>
          <cell r="AB1613">
            <v>39646</v>
          </cell>
          <cell r="AC1613" t="str">
            <v>Scanned</v>
          </cell>
          <cell r="AM1613">
            <v>2</v>
          </cell>
          <cell r="AN1613">
            <v>39708</v>
          </cell>
          <cell r="AO1613" t="str">
            <v>Week 12</v>
          </cell>
          <cell r="AP1613">
            <v>610</v>
          </cell>
          <cell r="AQ1613">
            <v>2</v>
          </cell>
          <cell r="AR1613">
            <v>2</v>
          </cell>
        </row>
        <row r="1614">
          <cell r="S1614" t="str">
            <v>PB/HSX/02/E/JUC/DIV-PGW/R-MEX</v>
          </cell>
          <cell r="T1614" t="str">
            <v>Central Excise Range Office, Railway Road, Mukerian, Hoshiarpur</v>
          </cell>
          <cell r="U1614">
            <v>144211</v>
          </cell>
          <cell r="V1614" t="str">
            <v>Smt. Pramjeet Kaur</v>
          </cell>
          <cell r="W1614" t="str">
            <v>Suptd.</v>
          </cell>
          <cell r="X1614" t="str">
            <v>01883-247562</v>
          </cell>
          <cell r="Y1614">
            <v>39693</v>
          </cell>
          <cell r="Z1614" t="str">
            <v>N139</v>
          </cell>
          <cell r="AA1614">
            <v>39694</v>
          </cell>
          <cell r="AB1614">
            <v>39672</v>
          </cell>
          <cell r="AC1614" t="str">
            <v>Scanned</v>
          </cell>
          <cell r="AD1614">
            <v>39695</v>
          </cell>
          <cell r="AE1614" t="str">
            <v>Week 10</v>
          </cell>
          <cell r="AH1614">
            <v>39695</v>
          </cell>
          <cell r="AI1614" t="str">
            <v>Yes</v>
          </cell>
          <cell r="AM1614">
            <v>2</v>
          </cell>
          <cell r="AN1614">
            <v>39700</v>
          </cell>
          <cell r="AO1614" t="str">
            <v>Week 11</v>
          </cell>
          <cell r="AP1614">
            <v>512</v>
          </cell>
          <cell r="AQ1614">
            <v>2</v>
          </cell>
          <cell r="AR1614">
            <v>2</v>
          </cell>
          <cell r="AS1614">
            <v>1</v>
          </cell>
        </row>
        <row r="1615">
          <cell r="S1615" t="str">
            <v>PB/HSX/01/E/JUC/DIV-PGW/R-HSX</v>
          </cell>
          <cell r="T1615" t="str">
            <v>126-A, Model Town, Near Roshan Ground, Hoshiarpur </v>
          </cell>
          <cell r="U1615">
            <v>146001</v>
          </cell>
          <cell r="V1615" t="str">
            <v>Mr. Jasbir Singh</v>
          </cell>
          <cell r="W1615" t="str">
            <v>Supdt.</v>
          </cell>
          <cell r="X1615" t="str">
            <v>01882-223103</v>
          </cell>
          <cell r="Y1615">
            <v>39693</v>
          </cell>
          <cell r="Z1615" t="str">
            <v>N140</v>
          </cell>
          <cell r="AA1615">
            <v>39694</v>
          </cell>
          <cell r="AB1615">
            <v>39671</v>
          </cell>
          <cell r="AC1615" t="str">
            <v>Scanned</v>
          </cell>
          <cell r="AD1615">
            <v>39695</v>
          </cell>
          <cell r="AE1615" t="str">
            <v>Week 10</v>
          </cell>
          <cell r="AH1615">
            <v>39695</v>
          </cell>
          <cell r="AI1615" t="str">
            <v>Yes</v>
          </cell>
          <cell r="AM1615">
            <v>2</v>
          </cell>
          <cell r="AN1615">
            <v>39700</v>
          </cell>
          <cell r="AO1615" t="str">
            <v>Week 11</v>
          </cell>
          <cell r="AP1615">
            <v>511</v>
          </cell>
          <cell r="AQ1615">
            <v>2</v>
          </cell>
          <cell r="AR1615">
            <v>2</v>
          </cell>
          <cell r="AS1615">
            <v>1</v>
          </cell>
          <cell r="AZ1615" t="str">
            <v>1) The user asset IT data does not contains the dates of purchases.</v>
          </cell>
          <cell r="BA1615">
            <v>39724</v>
          </cell>
          <cell r="BC1615" t="str">
            <v>Yes</v>
          </cell>
          <cell r="BD1615" t="str">
            <v>Yes</v>
          </cell>
        </row>
        <row r="1616">
          <cell r="S1616" t="str">
            <v>TN/VLP/03/E/PNY/DIV-VLP/R-KAL</v>
          </cell>
          <cell r="T1616" t="str">
            <v>70 GKM Building, Salam Main Road, Villupuram</v>
          </cell>
          <cell r="U1616">
            <v>606202</v>
          </cell>
          <cell r="V1616" t="str">
            <v>Mr. Haja Mohineen</v>
          </cell>
          <cell r="W1616" t="str">
            <v>DC</v>
          </cell>
          <cell r="X1616" t="str">
            <v>04146-223479</v>
          </cell>
          <cell r="Y1616">
            <v>39693</v>
          </cell>
          <cell r="Z1616" t="str">
            <v>S191</v>
          </cell>
          <cell r="AA1616">
            <v>39694</v>
          </cell>
          <cell r="AB1616">
            <v>39685</v>
          </cell>
          <cell r="AC1616" t="str">
            <v>Scanned</v>
          </cell>
          <cell r="AD1616">
            <v>39695</v>
          </cell>
          <cell r="AE1616" t="str">
            <v>Week 10</v>
          </cell>
          <cell r="AH1616">
            <v>39695</v>
          </cell>
          <cell r="AI1616" t="str">
            <v>Yes</v>
          </cell>
          <cell r="AM1616">
            <v>2</v>
          </cell>
          <cell r="AN1616">
            <v>39700</v>
          </cell>
          <cell r="AO1616" t="str">
            <v>Week 11</v>
          </cell>
          <cell r="AP1616">
            <v>532</v>
          </cell>
          <cell r="AQ1616">
            <v>2</v>
          </cell>
          <cell r="AR1616">
            <v>2</v>
          </cell>
          <cell r="AS1616">
            <v>1</v>
          </cell>
          <cell r="BA1616">
            <v>39703</v>
          </cell>
          <cell r="BC1616" t="str">
            <v>Yes</v>
          </cell>
          <cell r="BD1616" t="str">
            <v>Yes</v>
          </cell>
        </row>
        <row r="1617">
          <cell r="S1617" t="str">
            <v>HR/BNW/01/E/ROH/DIV-HSS/R-BNW</v>
          </cell>
          <cell r="T1617" t="str">
            <v>Trust Building, Trust Market,  Bhiwani</v>
          </cell>
          <cell r="V1617" t="str">
            <v>Mr. Jaswant Singh</v>
          </cell>
          <cell r="W1617" t="str">
            <v>Supdt.</v>
          </cell>
          <cell r="X1617" t="str">
            <v>01664-243103</v>
          </cell>
          <cell r="Y1617">
            <v>39693</v>
          </cell>
          <cell r="Z1617" t="str">
            <v>N141</v>
          </cell>
          <cell r="AA1617">
            <v>39694</v>
          </cell>
          <cell r="AB1617">
            <v>39665</v>
          </cell>
          <cell r="AC1617" t="str">
            <v>Scanned</v>
          </cell>
          <cell r="AD1617">
            <v>39695</v>
          </cell>
          <cell r="AE1617" t="str">
            <v>Week 10</v>
          </cell>
          <cell r="AH1617">
            <v>39695</v>
          </cell>
          <cell r="AI1617" t="str">
            <v>Yes</v>
          </cell>
          <cell r="AM1617">
            <v>2</v>
          </cell>
          <cell r="AN1617">
            <v>39703</v>
          </cell>
          <cell r="AO1617" t="str">
            <v>Week 11</v>
          </cell>
          <cell r="AP1617">
            <v>545</v>
          </cell>
          <cell r="AQ1617">
            <v>2</v>
          </cell>
          <cell r="AR1617">
            <v>2</v>
          </cell>
          <cell r="AS1617">
            <v>1</v>
          </cell>
          <cell r="AZ1617" t="str">
            <v>1) UPS details on page 19 of SSR have no been filled.
2) DG set details pages of SSR are missing.
3) The location of DG set has not been shown in the layout.</v>
          </cell>
          <cell r="BA1617">
            <v>39701</v>
          </cell>
          <cell r="BC1617" t="str">
            <v>Yes</v>
          </cell>
          <cell r="BD1617" t="str">
            <v>Yes</v>
          </cell>
        </row>
        <row r="1618">
          <cell r="S1618" t="str">
            <v>TN/VLP/01/E/PNY/DIV-VLP</v>
          </cell>
          <cell r="T1618" t="str">
            <v>9, Solai Nagar, Sudhakar Nagar</v>
          </cell>
          <cell r="U1618">
            <v>605602</v>
          </cell>
          <cell r="V1618" t="str">
            <v>Mr. Haja Mohideen</v>
          </cell>
          <cell r="W1618" t="str">
            <v>DC</v>
          </cell>
          <cell r="X1618" t="str">
            <v>04146-223479</v>
          </cell>
          <cell r="Y1618">
            <v>39693</v>
          </cell>
          <cell r="Z1618" t="str">
            <v>S192</v>
          </cell>
          <cell r="AA1618">
            <v>39694</v>
          </cell>
          <cell r="AB1618">
            <v>39685</v>
          </cell>
          <cell r="AC1618" t="str">
            <v>Scanned</v>
          </cell>
          <cell r="AD1618">
            <v>39709</v>
          </cell>
          <cell r="AE1618" t="str">
            <v>Week 12</v>
          </cell>
          <cell r="AH1618">
            <v>39709</v>
          </cell>
          <cell r="AI1618" t="str">
            <v>Yes</v>
          </cell>
          <cell r="AM1618">
            <v>7</v>
          </cell>
          <cell r="BA1618">
            <v>39703</v>
          </cell>
          <cell r="BC1618" t="str">
            <v>Yes</v>
          </cell>
          <cell r="BD1618" t="str">
            <v>Yes</v>
          </cell>
        </row>
        <row r="1619">
          <cell r="S1619" t="str">
            <v>TN/VLP/01/E/PNY/DIV-VLP/R-VLP</v>
          </cell>
          <cell r="T1619" t="str">
            <v>9, Solai Nagar, Sudhakar Nagar</v>
          </cell>
          <cell r="U1619">
            <v>605602</v>
          </cell>
          <cell r="V1619" t="str">
            <v>Mr. Haja Mohideen</v>
          </cell>
          <cell r="W1619" t="str">
            <v>DC</v>
          </cell>
          <cell r="X1619" t="str">
            <v>04146-223479</v>
          </cell>
          <cell r="Y1619">
            <v>39693</v>
          </cell>
          <cell r="AA1619">
            <v>39694</v>
          </cell>
          <cell r="AB1619">
            <v>39685</v>
          </cell>
          <cell r="AC1619" t="str">
            <v>Scanned</v>
          </cell>
          <cell r="AM1619">
            <v>2</v>
          </cell>
        </row>
        <row r="1620">
          <cell r="S1620" t="str">
            <v>TN/KAN/01/E/PNY/DIV-VLP/R-MMK-I</v>
          </cell>
          <cell r="T1620" t="str">
            <v>B - 175, Alagasan Nagar, Madurandagain, Chengalpattu, Kancheepuram</v>
          </cell>
          <cell r="U1620">
            <v>603001</v>
          </cell>
          <cell r="V1620" t="str">
            <v>Mr. Haja Mohideen</v>
          </cell>
          <cell r="W1620" t="str">
            <v>DC</v>
          </cell>
          <cell r="X1620" t="str">
            <v>04146-223479</v>
          </cell>
          <cell r="Y1620">
            <v>39693</v>
          </cell>
          <cell r="Z1620" t="str">
            <v>S193</v>
          </cell>
          <cell r="AA1620">
            <v>39694</v>
          </cell>
          <cell r="AB1620">
            <v>39685</v>
          </cell>
          <cell r="AC1620" t="str">
            <v>Scanned</v>
          </cell>
          <cell r="AD1620">
            <v>39695</v>
          </cell>
          <cell r="AE1620" t="str">
            <v>Week 10</v>
          </cell>
          <cell r="AH1620">
            <v>39695</v>
          </cell>
          <cell r="AI1620" t="str">
            <v>Yes</v>
          </cell>
          <cell r="AM1620">
            <v>2</v>
          </cell>
          <cell r="AN1620">
            <v>39700</v>
          </cell>
          <cell r="AO1620" t="str">
            <v>Week 11</v>
          </cell>
          <cell r="AP1620">
            <v>510</v>
          </cell>
          <cell r="AQ1620">
            <v>2</v>
          </cell>
          <cell r="AR1620">
            <v>2</v>
          </cell>
          <cell r="AS1620">
            <v>1</v>
          </cell>
          <cell r="BA1620">
            <v>39703</v>
          </cell>
          <cell r="BC1620" t="str">
            <v>Yes</v>
          </cell>
          <cell r="BD1620" t="str">
            <v>Yes</v>
          </cell>
        </row>
        <row r="1621">
          <cell r="S1621" t="str">
            <v>TN/KAN/01/E/PNY/DIV-VLP/R-MMK-II</v>
          </cell>
          <cell r="T1621" t="str">
            <v>B - 175, Alagasan Nagar, Madurandagain, Chengalpattu, Kancheepuram</v>
          </cell>
          <cell r="U1621">
            <v>603001</v>
          </cell>
          <cell r="V1621" t="str">
            <v>Mr. Haja Mohideen</v>
          </cell>
          <cell r="W1621" t="str">
            <v>DC</v>
          </cell>
          <cell r="X1621" t="str">
            <v>04146-223479</v>
          </cell>
          <cell r="Y1621">
            <v>39693</v>
          </cell>
          <cell r="AA1621">
            <v>39694</v>
          </cell>
          <cell r="AB1621">
            <v>39685</v>
          </cell>
          <cell r="AC1621" t="str">
            <v>Scanned</v>
          </cell>
          <cell r="AM1621">
            <v>2</v>
          </cell>
          <cell r="AN1621">
            <v>39700</v>
          </cell>
          <cell r="AO1621" t="str">
            <v>Week 11</v>
          </cell>
          <cell r="AP1621">
            <v>510</v>
          </cell>
          <cell r="AQ1621">
            <v>2</v>
          </cell>
          <cell r="AR1621">
            <v>2</v>
          </cell>
          <cell r="AS1621">
            <v>1</v>
          </cell>
        </row>
        <row r="1622">
          <cell r="S1622" t="str">
            <v>AP/HYD/02/E/HYD-IV/HYD-IV</v>
          </cell>
          <cell r="T1622" t="str">
            <v>Psonett Bhavan, Tilak Road, Hyderabad</v>
          </cell>
          <cell r="U1622">
            <v>500001</v>
          </cell>
          <cell r="V1622" t="str">
            <v>Mr. S. Viswanathan</v>
          </cell>
          <cell r="W1622" t="str">
            <v>AC</v>
          </cell>
          <cell r="X1622" t="str">
            <v>040-2476221</v>
          </cell>
          <cell r="Y1622">
            <v>39693</v>
          </cell>
          <cell r="Z1622" t="str">
            <v>S194</v>
          </cell>
          <cell r="AA1622">
            <v>39694</v>
          </cell>
          <cell r="AB1622">
            <v>39672</v>
          </cell>
          <cell r="AC1622" t="str">
            <v>Scanned</v>
          </cell>
          <cell r="AD1622">
            <v>39696</v>
          </cell>
          <cell r="AE1622" t="str">
            <v>Week 10</v>
          </cell>
          <cell r="AH1622">
            <v>39696</v>
          </cell>
          <cell r="AI1622" t="str">
            <v>Yes</v>
          </cell>
          <cell r="AM1622">
            <v>33</v>
          </cell>
          <cell r="BA1622">
            <v>39703</v>
          </cell>
          <cell r="BC1622" t="str">
            <v>Yes</v>
          </cell>
          <cell r="BD1622" t="str">
            <v>Yes</v>
          </cell>
        </row>
        <row r="1623">
          <cell r="S1623" t="str">
            <v>AP/HYD/02/E/HYD-I/DIV-B</v>
          </cell>
          <cell r="T1623" t="str">
            <v>Ponett Bhavan, Tilak Road, Hyderabad</v>
          </cell>
          <cell r="U1623">
            <v>500001</v>
          </cell>
          <cell r="V1623" t="str">
            <v>Mrs. Padmavathy</v>
          </cell>
          <cell r="X1623">
            <v>9710535479</v>
          </cell>
          <cell r="Y1623">
            <v>39693</v>
          </cell>
          <cell r="AA1623">
            <v>39694</v>
          </cell>
          <cell r="AB1623">
            <v>39672</v>
          </cell>
          <cell r="AC1623" t="str">
            <v>Scanned</v>
          </cell>
          <cell r="AM1623">
            <v>7</v>
          </cell>
        </row>
        <row r="1624">
          <cell r="S1624" t="str">
            <v>AP/HYD/02/E/HYD-I/DIV-B/R-BON</v>
          </cell>
          <cell r="T1624" t="str">
            <v>Ponett Bhavan, Tilak Road, Hyderabad</v>
          </cell>
          <cell r="U1624">
            <v>500001</v>
          </cell>
          <cell r="V1624" t="str">
            <v>Mrs. Padmavathy</v>
          </cell>
          <cell r="X1624">
            <v>9710535479</v>
          </cell>
          <cell r="Y1624">
            <v>39693</v>
          </cell>
          <cell r="AA1624">
            <v>39694</v>
          </cell>
          <cell r="AB1624">
            <v>39672</v>
          </cell>
          <cell r="AC1624" t="str">
            <v>Scanned</v>
          </cell>
          <cell r="AM1624">
            <v>2</v>
          </cell>
        </row>
        <row r="1625">
          <cell r="S1625" t="str">
            <v>AP/HYD/02/E/HYD-I/DIV-B/R-BOL-I</v>
          </cell>
          <cell r="T1625" t="str">
            <v>Ponett Bhavan, Tilak Road, Hyderabad</v>
          </cell>
          <cell r="U1625">
            <v>500001</v>
          </cell>
          <cell r="V1625" t="str">
            <v>Mrs. Padmavathy</v>
          </cell>
          <cell r="X1625">
            <v>9710535479</v>
          </cell>
          <cell r="Y1625">
            <v>39693</v>
          </cell>
          <cell r="AA1625">
            <v>39694</v>
          </cell>
          <cell r="AB1625">
            <v>39672</v>
          </cell>
          <cell r="AC1625" t="str">
            <v>Scanned</v>
          </cell>
          <cell r="AM1625">
            <v>2</v>
          </cell>
        </row>
        <row r="1626">
          <cell r="S1626" t="str">
            <v>AP/HYD/02/E/HYD-I/DIV-B/R-BOL-II</v>
          </cell>
          <cell r="T1626" t="str">
            <v>Ponett Bhavan, Tilak Road, Hyderabad</v>
          </cell>
          <cell r="U1626">
            <v>500001</v>
          </cell>
          <cell r="V1626" t="str">
            <v>Mrs. Padmavathy</v>
          </cell>
          <cell r="X1626">
            <v>9710535479</v>
          </cell>
          <cell r="Y1626">
            <v>39693</v>
          </cell>
          <cell r="AA1626">
            <v>39694</v>
          </cell>
          <cell r="AB1626">
            <v>39672</v>
          </cell>
          <cell r="AC1626" t="str">
            <v>Scanned</v>
          </cell>
          <cell r="AM1626">
            <v>2</v>
          </cell>
        </row>
        <row r="1627">
          <cell r="S1627" t="str">
            <v>AP/HYD/02/E/HYD-I/DIV-B/R-BOL-III</v>
          </cell>
          <cell r="T1627" t="str">
            <v>Ponett Bhavan, Tilak Road, Hyderabad</v>
          </cell>
          <cell r="U1627">
            <v>500001</v>
          </cell>
          <cell r="V1627" t="str">
            <v>Mrs. Padmavathy</v>
          </cell>
          <cell r="X1627">
            <v>9710535479</v>
          </cell>
          <cell r="Y1627">
            <v>39693</v>
          </cell>
          <cell r="AA1627">
            <v>39694</v>
          </cell>
          <cell r="AB1627">
            <v>39672</v>
          </cell>
          <cell r="AC1627" t="str">
            <v>Scanned</v>
          </cell>
          <cell r="AM1627">
            <v>2</v>
          </cell>
        </row>
        <row r="1628">
          <cell r="S1628" t="str">
            <v>AP/HYD/02/E/HYD-I/DIV-C</v>
          </cell>
          <cell r="T1628" t="str">
            <v>Ponett Bhavan, Tilak Road, Hyderabad</v>
          </cell>
          <cell r="U1628">
            <v>500001</v>
          </cell>
          <cell r="V1628" t="str">
            <v>Y. krishna Kumari</v>
          </cell>
          <cell r="X1628" t="str">
            <v>040-24750229</v>
          </cell>
          <cell r="Y1628">
            <v>39693</v>
          </cell>
          <cell r="AA1628">
            <v>39694</v>
          </cell>
          <cell r="AB1628">
            <v>39672</v>
          </cell>
          <cell r="AC1628" t="str">
            <v>Scanned</v>
          </cell>
          <cell r="AM1628">
            <v>7</v>
          </cell>
        </row>
        <row r="1629">
          <cell r="S1629" t="str">
            <v>AP/HYD/02/E/HYD-I/DIV-C/R-TOO</v>
          </cell>
          <cell r="T1629" t="str">
            <v>Ponett Bhavan, Tilak Road, Hyderabad</v>
          </cell>
          <cell r="U1629">
            <v>500001</v>
          </cell>
          <cell r="V1629" t="str">
            <v>Y. krishna Kumari</v>
          </cell>
          <cell r="X1629" t="str">
            <v>040-24750229</v>
          </cell>
          <cell r="Y1629">
            <v>39693</v>
          </cell>
          <cell r="AA1629">
            <v>39694</v>
          </cell>
          <cell r="AB1629">
            <v>39672</v>
          </cell>
          <cell r="AC1629" t="str">
            <v>Scanned</v>
          </cell>
          <cell r="AM1629">
            <v>2</v>
          </cell>
        </row>
        <row r="1630">
          <cell r="S1630" t="str">
            <v>AP/HYD/02/E/HYD-I/DIV-C/R-NAR</v>
          </cell>
          <cell r="T1630" t="str">
            <v>Ponett Bhavan, Tilak Road, Hyderabad</v>
          </cell>
          <cell r="U1630">
            <v>500001</v>
          </cell>
          <cell r="V1630" t="str">
            <v>Y. krishna Kumari</v>
          </cell>
          <cell r="X1630" t="str">
            <v>040-24750229</v>
          </cell>
          <cell r="Y1630">
            <v>39693</v>
          </cell>
          <cell r="AA1630">
            <v>39694</v>
          </cell>
          <cell r="AB1630">
            <v>39672</v>
          </cell>
          <cell r="AC1630" t="str">
            <v>Scanned</v>
          </cell>
          <cell r="AM1630">
            <v>2</v>
          </cell>
        </row>
        <row r="1631">
          <cell r="S1631" t="str">
            <v>AP/HYD/02/E/HYD-I/DIV-C/R-SAD</v>
          </cell>
          <cell r="T1631" t="str">
            <v>Ponett Bhavan, Tilak Road, Hyderabad</v>
          </cell>
          <cell r="U1631">
            <v>500001</v>
          </cell>
          <cell r="V1631" t="str">
            <v>Y. krishna Kumari</v>
          </cell>
          <cell r="X1631" t="str">
            <v>040-24750229</v>
          </cell>
          <cell r="Y1631">
            <v>39693</v>
          </cell>
          <cell r="AA1631">
            <v>39694</v>
          </cell>
          <cell r="AB1631">
            <v>39672</v>
          </cell>
          <cell r="AC1631" t="str">
            <v>Scanned</v>
          </cell>
          <cell r="AM1631">
            <v>2</v>
          </cell>
        </row>
        <row r="1632">
          <cell r="S1632" t="str">
            <v>AP/HYD/02/E/HYD-II/DIV-F/R-NAM</v>
          </cell>
          <cell r="T1632" t="str">
            <v>Ponett Bhavan, Tilak Road, Hyderabad</v>
          </cell>
          <cell r="U1632">
            <v>500001</v>
          </cell>
          <cell r="V1632" t="str">
            <v>Mr. B. Sumidaa Devi</v>
          </cell>
          <cell r="X1632" t="str">
            <v>040-23200553</v>
          </cell>
          <cell r="Y1632">
            <v>39693</v>
          </cell>
          <cell r="AA1632">
            <v>39694</v>
          </cell>
          <cell r="AB1632">
            <v>39672</v>
          </cell>
          <cell r="AC1632" t="str">
            <v>Scanned</v>
          </cell>
          <cell r="AM1632">
            <v>2</v>
          </cell>
        </row>
        <row r="1633">
          <cell r="S1633" t="str">
            <v>AP/HYD/02/E/HYD-II/DIV-F/R-CHA-I</v>
          </cell>
          <cell r="T1633" t="str">
            <v>Ponett Bhavan, Tilak Road, Hyderabad</v>
          </cell>
          <cell r="U1633">
            <v>500001</v>
          </cell>
          <cell r="V1633" t="str">
            <v>Mr. B. Sumidaa Devi</v>
          </cell>
          <cell r="X1633" t="str">
            <v>040-23200553</v>
          </cell>
          <cell r="Y1633">
            <v>39693</v>
          </cell>
          <cell r="AA1633">
            <v>39694</v>
          </cell>
          <cell r="AB1633">
            <v>39672</v>
          </cell>
          <cell r="AC1633" t="str">
            <v>Scanned</v>
          </cell>
          <cell r="AM1633">
            <v>2</v>
          </cell>
        </row>
        <row r="1634">
          <cell r="S1634" t="str">
            <v>AP/HYD/02/E/HYD-II/DIV-F/R-CHA-II</v>
          </cell>
          <cell r="T1634" t="str">
            <v>Ponett Bhavan, Tilak Road, Hyderabad</v>
          </cell>
          <cell r="U1634">
            <v>500001</v>
          </cell>
          <cell r="V1634" t="str">
            <v>Mr. B. Sumidaa Devi</v>
          </cell>
          <cell r="X1634" t="str">
            <v>040-23200553</v>
          </cell>
          <cell r="Y1634">
            <v>39693</v>
          </cell>
          <cell r="AA1634">
            <v>39694</v>
          </cell>
          <cell r="AB1634">
            <v>39672</v>
          </cell>
          <cell r="AC1634" t="str">
            <v>Scanned</v>
          </cell>
          <cell r="AM1634">
            <v>2</v>
          </cell>
        </row>
        <row r="1635">
          <cell r="S1635" t="str">
            <v>UP/ORA/01/E/KNU/DIV-JHS/R-ORA</v>
          </cell>
          <cell r="T1635" t="str">
            <v>Customs &amp; Central Excise, Railway Station Road, Rajendra Nagar, Orai</v>
          </cell>
          <cell r="U1635">
            <v>285001</v>
          </cell>
          <cell r="V1635" t="str">
            <v>Mr. M.Z. Khan</v>
          </cell>
          <cell r="W1635" t="str">
            <v>AC</v>
          </cell>
          <cell r="X1635" t="str">
            <v>0510-2444229</v>
          </cell>
          <cell r="Y1635">
            <v>39693</v>
          </cell>
          <cell r="Z1635" t="str">
            <v>N142</v>
          </cell>
          <cell r="AA1635">
            <v>39694</v>
          </cell>
          <cell r="AB1635">
            <v>39667</v>
          </cell>
          <cell r="AC1635" t="str">
            <v>Scanned</v>
          </cell>
          <cell r="AD1635">
            <v>39700</v>
          </cell>
          <cell r="AE1635" t="str">
            <v>Week 11</v>
          </cell>
          <cell r="AH1635">
            <v>39700</v>
          </cell>
          <cell r="AI1635" t="str">
            <v>Yes</v>
          </cell>
          <cell r="AM1635">
            <v>2</v>
          </cell>
          <cell r="AN1635">
            <v>39708</v>
          </cell>
          <cell r="AO1635" t="str">
            <v>Week 12</v>
          </cell>
          <cell r="AP1635">
            <v>663</v>
          </cell>
          <cell r="AQ1635">
            <v>2</v>
          </cell>
          <cell r="AR1635">
            <v>2</v>
          </cell>
          <cell r="AS1635">
            <v>1</v>
          </cell>
          <cell r="BA1635">
            <v>39724</v>
          </cell>
          <cell r="BC1635" t="str">
            <v>Yes</v>
          </cell>
          <cell r="BD1635" t="str">
            <v>Yes</v>
          </cell>
        </row>
        <row r="1636">
          <cell r="S1636" t="str">
            <v>OR/BLS/03/E/BBI-I/DIV BLS/R-BLS-II</v>
          </cell>
          <cell r="T1636" t="str">
            <v>Birla Tyre Campurs, Chhanpur, Balasore</v>
          </cell>
          <cell r="U1636">
            <v>756056</v>
          </cell>
          <cell r="V1636" t="str">
            <v>Mr. H.  B. Sahu</v>
          </cell>
          <cell r="W1636" t="str">
            <v>AC</v>
          </cell>
          <cell r="X1636" t="str">
            <v>0678-265124</v>
          </cell>
          <cell r="Y1636">
            <v>39693</v>
          </cell>
          <cell r="Z1636" t="str">
            <v>E135</v>
          </cell>
          <cell r="AA1636">
            <v>39694</v>
          </cell>
          <cell r="AB1636">
            <v>39643</v>
          </cell>
          <cell r="AC1636" t="str">
            <v>Scanned</v>
          </cell>
          <cell r="AD1636">
            <v>39695</v>
          </cell>
          <cell r="AE1636" t="str">
            <v>Week 10</v>
          </cell>
          <cell r="AH1636">
            <v>39695</v>
          </cell>
          <cell r="AI1636" t="str">
            <v>Yes</v>
          </cell>
          <cell r="AK1636" t="str">
            <v>Part of Phase - I</v>
          </cell>
          <cell r="AL1636">
            <v>39714</v>
          </cell>
          <cell r="AM1636">
            <v>2</v>
          </cell>
          <cell r="AN1636">
            <v>39700</v>
          </cell>
          <cell r="AO1636" t="str">
            <v>Week 11</v>
          </cell>
          <cell r="AP1636">
            <v>509</v>
          </cell>
          <cell r="AQ1636">
            <v>2</v>
          </cell>
          <cell r="AR1636">
            <v>2</v>
          </cell>
          <cell r="AS1636">
            <v>1</v>
          </cell>
          <cell r="AZ1636" t="str">
            <v>1) DG set installation has not been finalized.</v>
          </cell>
          <cell r="BA1636">
            <v>39715</v>
          </cell>
          <cell r="BC1636" t="str">
            <v>Yes</v>
          </cell>
          <cell r="BD1636" t="str">
            <v>Yes</v>
          </cell>
        </row>
        <row r="1637">
          <cell r="S1637" t="str">
            <v>PB/KXH/01/E/JUC/DIV-JUC-I/R-KXH</v>
          </cell>
          <cell r="T1637" t="str">
            <v>43-Ranjit Avenue, Behind Main Bus Stand  Near Ambedkar Library, Kapurthala</v>
          </cell>
          <cell r="U1637">
            <v>144601</v>
          </cell>
          <cell r="V1637" t="str">
            <v>Mr. V.K. Prashar</v>
          </cell>
          <cell r="W1637" t="str">
            <v>Supdt.</v>
          </cell>
          <cell r="X1637">
            <v>1822233444</v>
          </cell>
          <cell r="Y1637">
            <v>39693</v>
          </cell>
          <cell r="Z1637" t="str">
            <v>N143</v>
          </cell>
          <cell r="AA1637">
            <v>39694</v>
          </cell>
          <cell r="AB1637">
            <v>39668</v>
          </cell>
          <cell r="AC1637" t="str">
            <v>Scanned</v>
          </cell>
          <cell r="AD1637">
            <v>39700</v>
          </cell>
          <cell r="AE1637" t="str">
            <v>Week 11</v>
          </cell>
          <cell r="AH1637">
            <v>39700</v>
          </cell>
          <cell r="AI1637" t="str">
            <v>Yes</v>
          </cell>
          <cell r="AM1637">
            <v>2</v>
          </cell>
          <cell r="AN1637">
            <v>39708</v>
          </cell>
          <cell r="AO1637" t="str">
            <v>Week 12</v>
          </cell>
          <cell r="AP1637">
            <v>626</v>
          </cell>
          <cell r="AQ1637">
            <v>2</v>
          </cell>
          <cell r="AR1637">
            <v>2</v>
          </cell>
          <cell r="AS1637">
            <v>1</v>
          </cell>
          <cell r="BA1637">
            <v>39724</v>
          </cell>
          <cell r="BC1637" t="str">
            <v>Yes</v>
          </cell>
          <cell r="BD1637" t="str">
            <v>Yes</v>
          </cell>
        </row>
        <row r="1638">
          <cell r="S1638" t="str">
            <v>UP/HAR/01/E/KNU/DIV-JHS/R-HAR</v>
          </cell>
          <cell r="T1638" t="str">
            <v>C/O Late Swami Prasad Singh, Vivek Nagar, Hamirpur</v>
          </cell>
          <cell r="U1638">
            <v>210301</v>
          </cell>
          <cell r="V1638" t="str">
            <v>Mr. M.Z. Khan</v>
          </cell>
          <cell r="W1638" t="str">
            <v>AC</v>
          </cell>
          <cell r="X1638" t="str">
            <v>0510-2440161</v>
          </cell>
          <cell r="Y1638">
            <v>39693</v>
          </cell>
          <cell r="Z1638" t="str">
            <v>N144</v>
          </cell>
          <cell r="AA1638">
            <v>39694</v>
          </cell>
          <cell r="AB1638">
            <v>39668</v>
          </cell>
          <cell r="AC1638" t="str">
            <v>Scanned</v>
          </cell>
          <cell r="AD1638">
            <v>39700</v>
          </cell>
          <cell r="AE1638" t="str">
            <v>Week 11</v>
          </cell>
          <cell r="AH1638">
            <v>39700</v>
          </cell>
          <cell r="AI1638" t="str">
            <v>Yes</v>
          </cell>
          <cell r="AM1638">
            <v>2</v>
          </cell>
          <cell r="AN1638">
            <v>39708</v>
          </cell>
          <cell r="AO1638" t="str">
            <v>Week 12</v>
          </cell>
          <cell r="AP1638">
            <v>633</v>
          </cell>
          <cell r="AQ1638">
            <v>2</v>
          </cell>
          <cell r="AR1638">
            <v>2</v>
          </cell>
          <cell r="AS1638">
            <v>1</v>
          </cell>
          <cell r="AZ1638" t="str">
            <v>1) The user asser IT data does not contains incomplete details of equipments.</v>
          </cell>
        </row>
        <row r="1639">
          <cell r="S1639" t="str">
            <v>HP/BSP/01/E/IXC/DIV-SLV/R-BSP</v>
          </cell>
          <cell r="T1639" t="str">
            <v>MIG 68, Housing Board, Dholra Colony, Bilasppur</v>
          </cell>
          <cell r="U1639">
            <v>174001</v>
          </cell>
          <cell r="V1639" t="str">
            <v>Mr. Kuldeep Kumar Thaman</v>
          </cell>
          <cell r="W1639" t="str">
            <v>Suptd.</v>
          </cell>
          <cell r="X1639" t="str">
            <v>01978-222937</v>
          </cell>
          <cell r="Y1639">
            <v>39693</v>
          </cell>
          <cell r="Z1639" t="str">
            <v>N145</v>
          </cell>
          <cell r="AA1639">
            <v>39694</v>
          </cell>
          <cell r="AB1639">
            <v>39665</v>
          </cell>
          <cell r="AC1639" t="str">
            <v>Scanned</v>
          </cell>
          <cell r="AD1639">
            <v>39700</v>
          </cell>
          <cell r="AE1639" t="str">
            <v>Week 11</v>
          </cell>
          <cell r="AH1639">
            <v>39700</v>
          </cell>
          <cell r="AI1639" t="str">
            <v>Yes</v>
          </cell>
          <cell r="AM1639">
            <v>2</v>
          </cell>
          <cell r="AN1639">
            <v>39708</v>
          </cell>
          <cell r="AO1639" t="str">
            <v>Week 12</v>
          </cell>
          <cell r="AP1639">
            <v>624</v>
          </cell>
          <cell r="AQ1639">
            <v>2</v>
          </cell>
          <cell r="AR1639">
            <v>2</v>
          </cell>
          <cell r="AS1639">
            <v>1</v>
          </cell>
          <cell r="AZ1639" t="str">
            <v>1) The user asser IT data does not contains incomplete details of equipments.</v>
          </cell>
          <cell r="BA1639">
            <v>39724</v>
          </cell>
          <cell r="BC1639" t="str">
            <v>Yes</v>
          </cell>
          <cell r="BD1639" t="str">
            <v>Yes</v>
          </cell>
        </row>
        <row r="1640">
          <cell r="S1640" t="str">
            <v>OR/RYG/01/E/BBI-I/DIV RYG</v>
          </cell>
          <cell r="T1640" t="str">
            <v>Rayagad Division Office, Central Excise Custom &amp; Service Tax</v>
          </cell>
          <cell r="U1640">
            <v>765001</v>
          </cell>
          <cell r="V1640" t="str">
            <v>MrM. M. N. Raychoudhury</v>
          </cell>
          <cell r="W1640" t="str">
            <v>DC</v>
          </cell>
          <cell r="X1640" t="str">
            <v>06856-222726</v>
          </cell>
          <cell r="Y1640">
            <v>39693</v>
          </cell>
          <cell r="Z1640" t="str">
            <v>E136</v>
          </cell>
          <cell r="AA1640">
            <v>39694</v>
          </cell>
          <cell r="AB1640">
            <v>39645</v>
          </cell>
          <cell r="AC1640" t="str">
            <v>Scanned</v>
          </cell>
          <cell r="AD1640">
            <v>39695</v>
          </cell>
          <cell r="AE1640" t="str">
            <v>Week 10</v>
          </cell>
          <cell r="AH1640">
            <v>39695</v>
          </cell>
          <cell r="AI1640" t="str">
            <v>Yes</v>
          </cell>
          <cell r="AK1640" t="str">
            <v>Part of Phase - I</v>
          </cell>
          <cell r="AL1640">
            <v>39714</v>
          </cell>
          <cell r="AM1640">
            <v>7</v>
          </cell>
          <cell r="AN1640">
            <v>39700</v>
          </cell>
          <cell r="AO1640" t="str">
            <v>Week 11</v>
          </cell>
          <cell r="AP1640">
            <v>508</v>
          </cell>
          <cell r="AQ1640">
            <v>7</v>
          </cell>
          <cell r="AR1640">
            <v>7</v>
          </cell>
          <cell r="AT1640">
            <v>1</v>
          </cell>
          <cell r="AU1640">
            <v>1</v>
          </cell>
          <cell r="AV1640">
            <v>1</v>
          </cell>
          <cell r="BA1640">
            <v>39715</v>
          </cell>
          <cell r="BC1640" t="str">
            <v>Yes</v>
          </cell>
          <cell r="BD1640" t="str">
            <v>Yes</v>
          </cell>
        </row>
        <row r="1641">
          <cell r="S1641" t="str">
            <v>PB/JUC/03/E/JUC/DIV-JUC-I/R-JUC-I</v>
          </cell>
          <cell r="T1641" t="str">
            <v>SCO 45, Puda Complex, Jalandhar</v>
          </cell>
          <cell r="U1641">
            <v>144001</v>
          </cell>
          <cell r="V1641" t="str">
            <v>Mr. Baru Ram</v>
          </cell>
          <cell r="W1641" t="str">
            <v>AO</v>
          </cell>
          <cell r="X1641" t="str">
            <v>0181-5084081</v>
          </cell>
          <cell r="Y1641">
            <v>39693</v>
          </cell>
          <cell r="Z1641" t="str">
            <v>N146</v>
          </cell>
          <cell r="AA1641">
            <v>39694</v>
          </cell>
          <cell r="AB1641">
            <v>39668</v>
          </cell>
          <cell r="AC1641" t="str">
            <v>Scanned</v>
          </cell>
          <cell r="AD1641">
            <v>39700</v>
          </cell>
          <cell r="AE1641" t="str">
            <v>Week 11</v>
          </cell>
          <cell r="AH1641">
            <v>39700</v>
          </cell>
          <cell r="AI1641" t="str">
            <v>Yes</v>
          </cell>
          <cell r="AM1641">
            <v>2</v>
          </cell>
          <cell r="AN1641">
            <v>39708</v>
          </cell>
          <cell r="AO1641" t="str">
            <v>Week 12</v>
          </cell>
          <cell r="AP1641">
            <v>588</v>
          </cell>
          <cell r="AQ1641">
            <v>2</v>
          </cell>
          <cell r="AR1641">
            <v>2</v>
          </cell>
          <cell r="AU1641">
            <v>1</v>
          </cell>
          <cell r="AV1641">
            <v>1</v>
          </cell>
        </row>
        <row r="1642">
          <cell r="S1642" t="str">
            <v>PB/JUC/03/E/JUC/DIV-JUC-I/R-JUC-II</v>
          </cell>
          <cell r="T1642" t="str">
            <v>SCO 45, Puda Complex, Jalandhar</v>
          </cell>
          <cell r="U1642">
            <v>144001</v>
          </cell>
          <cell r="V1642" t="str">
            <v>Mr. Baru Ram</v>
          </cell>
          <cell r="W1642" t="str">
            <v>AO</v>
          </cell>
          <cell r="X1642" t="str">
            <v>0181-5084081</v>
          </cell>
          <cell r="Y1642">
            <v>39693</v>
          </cell>
          <cell r="AA1642">
            <v>39694</v>
          </cell>
          <cell r="AB1642">
            <v>39668</v>
          </cell>
          <cell r="AC1642" t="str">
            <v>Scanned</v>
          </cell>
          <cell r="AM1642">
            <v>2</v>
          </cell>
          <cell r="AN1642">
            <v>39708</v>
          </cell>
          <cell r="AO1642" t="str">
            <v>Week 12</v>
          </cell>
          <cell r="AP1642">
            <v>588</v>
          </cell>
          <cell r="AQ1642">
            <v>2</v>
          </cell>
          <cell r="AR1642">
            <v>2</v>
          </cell>
        </row>
        <row r="1643">
          <cell r="S1643" t="str">
            <v>PB/JUC/03/E/JUC/DIV-JUC-I/R-JUC-III</v>
          </cell>
          <cell r="T1643" t="str">
            <v>SCO 45, Puda Complex, Jalandhar</v>
          </cell>
          <cell r="U1643">
            <v>144001</v>
          </cell>
          <cell r="V1643" t="str">
            <v>Mr. Baru Ram</v>
          </cell>
          <cell r="W1643" t="str">
            <v>AO</v>
          </cell>
          <cell r="X1643" t="str">
            <v>0181-5084081</v>
          </cell>
          <cell r="Y1643">
            <v>39693</v>
          </cell>
          <cell r="AA1643">
            <v>39694</v>
          </cell>
          <cell r="AB1643">
            <v>39668</v>
          </cell>
          <cell r="AC1643" t="str">
            <v>Scanned</v>
          </cell>
          <cell r="AM1643">
            <v>2</v>
          </cell>
          <cell r="AN1643">
            <v>39708</v>
          </cell>
          <cell r="AO1643" t="str">
            <v>Week 12</v>
          </cell>
          <cell r="AP1643">
            <v>588</v>
          </cell>
          <cell r="AQ1643">
            <v>2</v>
          </cell>
          <cell r="AR1643">
            <v>2</v>
          </cell>
        </row>
        <row r="1644">
          <cell r="S1644" t="str">
            <v>PB/JUC/03/E/JUC/DIV-JUC-I/R-JUC-IV</v>
          </cell>
          <cell r="T1644" t="str">
            <v>SCO 45, Puda Complex, Jalandhar</v>
          </cell>
          <cell r="U1644">
            <v>144001</v>
          </cell>
          <cell r="V1644" t="str">
            <v>Mr. Baru Ram</v>
          </cell>
          <cell r="W1644" t="str">
            <v>AO</v>
          </cell>
          <cell r="X1644" t="str">
            <v>0181-5084081</v>
          </cell>
          <cell r="Y1644">
            <v>39693</v>
          </cell>
          <cell r="AA1644">
            <v>39694</v>
          </cell>
          <cell r="AB1644">
            <v>39668</v>
          </cell>
          <cell r="AC1644" t="str">
            <v>Scanned</v>
          </cell>
          <cell r="AM1644">
            <v>2</v>
          </cell>
          <cell r="AN1644">
            <v>39708</v>
          </cell>
          <cell r="AO1644" t="str">
            <v>Week 12</v>
          </cell>
          <cell r="AP1644">
            <v>588</v>
          </cell>
          <cell r="AQ1644">
            <v>2</v>
          </cell>
          <cell r="AR1644">
            <v>2</v>
          </cell>
        </row>
        <row r="1645">
          <cell r="S1645" t="str">
            <v>PB/JUC/03/E/JUC/DIV-JUC-I/R-JUC-V</v>
          </cell>
          <cell r="T1645" t="str">
            <v>SCO 45, Puda Complex, Jalandhar</v>
          </cell>
          <cell r="U1645">
            <v>144001</v>
          </cell>
          <cell r="V1645" t="str">
            <v>Mr. Baru Ram</v>
          </cell>
          <cell r="W1645" t="str">
            <v>AO</v>
          </cell>
          <cell r="X1645" t="str">
            <v>0181-5084081</v>
          </cell>
          <cell r="Y1645">
            <v>39693</v>
          </cell>
          <cell r="AA1645">
            <v>39694</v>
          </cell>
          <cell r="AB1645">
            <v>39668</v>
          </cell>
          <cell r="AC1645" t="str">
            <v>Scanned</v>
          </cell>
          <cell r="AM1645">
            <v>2</v>
          </cell>
          <cell r="AN1645">
            <v>39708</v>
          </cell>
          <cell r="AO1645" t="str">
            <v>Week 12</v>
          </cell>
          <cell r="AP1645">
            <v>588</v>
          </cell>
          <cell r="AQ1645">
            <v>2</v>
          </cell>
          <cell r="AR1645">
            <v>2</v>
          </cell>
        </row>
        <row r="1646">
          <cell r="S1646" t="str">
            <v>PB/JUC/03/E/JUC/DIV-JUC-I/R-JUC-VI</v>
          </cell>
          <cell r="T1646" t="str">
            <v>SCO 45, Puda Complex, Jalandhar</v>
          </cell>
          <cell r="U1646">
            <v>144001</v>
          </cell>
          <cell r="V1646" t="str">
            <v>Mr. Baru Ram</v>
          </cell>
          <cell r="W1646" t="str">
            <v>AO</v>
          </cell>
          <cell r="X1646" t="str">
            <v>0181-5084081</v>
          </cell>
          <cell r="Y1646">
            <v>39693</v>
          </cell>
          <cell r="AA1646">
            <v>39694</v>
          </cell>
          <cell r="AB1646">
            <v>39668</v>
          </cell>
          <cell r="AC1646" t="str">
            <v>Scanned</v>
          </cell>
          <cell r="AM1646">
            <v>2</v>
          </cell>
          <cell r="AN1646">
            <v>39708</v>
          </cell>
          <cell r="AO1646" t="str">
            <v>Week 12</v>
          </cell>
          <cell r="AP1646">
            <v>588</v>
          </cell>
          <cell r="AQ1646">
            <v>2</v>
          </cell>
          <cell r="AR1646">
            <v>2</v>
          </cell>
        </row>
        <row r="1647">
          <cell r="S1647" t="str">
            <v>PB/JUC/03/E/JUC/DIV-JUC-I/R-JUC-VII</v>
          </cell>
          <cell r="T1647" t="str">
            <v>SCO 45, Puda Complex, Jalandhar</v>
          </cell>
          <cell r="U1647">
            <v>144001</v>
          </cell>
          <cell r="V1647" t="str">
            <v>Mr. Baru Ram</v>
          </cell>
          <cell r="W1647" t="str">
            <v>AO</v>
          </cell>
          <cell r="X1647" t="str">
            <v>0181-5084081</v>
          </cell>
          <cell r="Y1647">
            <v>39693</v>
          </cell>
          <cell r="AA1647">
            <v>39694</v>
          </cell>
          <cell r="AB1647">
            <v>39668</v>
          </cell>
          <cell r="AC1647" t="str">
            <v>Scanned</v>
          </cell>
          <cell r="AM1647">
            <v>2</v>
          </cell>
          <cell r="AN1647">
            <v>39708</v>
          </cell>
          <cell r="AO1647" t="str">
            <v>Week 12</v>
          </cell>
          <cell r="AP1647">
            <v>588</v>
          </cell>
          <cell r="AQ1647">
            <v>2</v>
          </cell>
          <cell r="AR1647">
            <v>2</v>
          </cell>
        </row>
        <row r="1648">
          <cell r="S1648" t="str">
            <v>MP/SIN/01/E/BHO/Div-Sta/R-Wai</v>
          </cell>
          <cell r="T1648" t="str">
            <v>Hotel Rajkamal Complex, Vidhya Nagar Road, Waidhan, Madhya Pradesh.</v>
          </cell>
          <cell r="U1648">
            <v>486886</v>
          </cell>
          <cell r="V1648" t="str">
            <v>Mr. P.B.C. Agnihotri</v>
          </cell>
          <cell r="W1648" t="str">
            <v>Suptd.</v>
          </cell>
          <cell r="X1648" t="str">
            <v>07805-233162</v>
          </cell>
          <cell r="Y1648">
            <v>39692</v>
          </cell>
          <cell r="Z1648" t="str">
            <v>W180</v>
          </cell>
          <cell r="AA1648">
            <v>39694</v>
          </cell>
          <cell r="AB1648">
            <v>39679</v>
          </cell>
          <cell r="AC1648" t="str">
            <v>Scanned</v>
          </cell>
          <cell r="AD1648">
            <v>39695</v>
          </cell>
          <cell r="AE1648" t="str">
            <v>Week 10</v>
          </cell>
          <cell r="AH1648">
            <v>39695</v>
          </cell>
          <cell r="AI1648" t="str">
            <v>Yes</v>
          </cell>
          <cell r="AM1648">
            <v>2</v>
          </cell>
          <cell r="AN1648">
            <v>39700</v>
          </cell>
          <cell r="AO1648" t="str">
            <v>Week 11</v>
          </cell>
          <cell r="AP1648">
            <v>533</v>
          </cell>
          <cell r="AQ1648">
            <v>2</v>
          </cell>
          <cell r="AR1648">
            <v>2</v>
          </cell>
          <cell r="AS1648">
            <v>1</v>
          </cell>
          <cell r="AZ1648" t="str">
            <v>1) The user asser IT data does not contains the dates of purchases.</v>
          </cell>
          <cell r="BA1648">
            <v>39701</v>
          </cell>
          <cell r="BC1648" t="str">
            <v>Yes</v>
          </cell>
          <cell r="BD1648" t="str">
            <v>Yes</v>
          </cell>
        </row>
        <row r="1649">
          <cell r="S1649" t="str">
            <v>MH/BOR/01/E/THN-II/Div-Bor-I</v>
          </cell>
          <cell r="T1649" t="str">
            <v>Hrishikesh Bldg, Boisor Palghar Road, Boisor, Maharashtra.</v>
          </cell>
          <cell r="V1649" t="str">
            <v>Mr. S.P. Khandekwal</v>
          </cell>
          <cell r="W1649" t="str">
            <v>Suptd</v>
          </cell>
          <cell r="X1649" t="str">
            <v>02525-260931</v>
          </cell>
          <cell r="Y1649">
            <v>39692</v>
          </cell>
          <cell r="Z1649" t="str">
            <v>W168</v>
          </cell>
          <cell r="AA1649">
            <v>39694</v>
          </cell>
          <cell r="AB1649">
            <v>39660</v>
          </cell>
          <cell r="AC1649" t="str">
            <v>Scanned</v>
          </cell>
          <cell r="AD1649">
            <v>39696</v>
          </cell>
          <cell r="AE1649" t="str">
            <v>Week 10</v>
          </cell>
          <cell r="AH1649">
            <v>39696</v>
          </cell>
          <cell r="AI1649" t="str">
            <v>Yes</v>
          </cell>
          <cell r="AM1649">
            <v>7</v>
          </cell>
          <cell r="AN1649">
            <v>39703</v>
          </cell>
          <cell r="AO1649" t="str">
            <v>Week 11</v>
          </cell>
          <cell r="AP1649">
            <v>543</v>
          </cell>
          <cell r="AQ1649">
            <v>7</v>
          </cell>
          <cell r="AR1649">
            <v>7</v>
          </cell>
          <cell r="AT1649">
            <v>1</v>
          </cell>
          <cell r="AU1649">
            <v>1</v>
          </cell>
          <cell r="AV1649">
            <v>1</v>
          </cell>
          <cell r="AZ1649" t="str">
            <v>1) Date of purchase of PCs and printers have not been captured.
2) Space for DG set has not been finalized.</v>
          </cell>
          <cell r="BA1649">
            <v>39701</v>
          </cell>
          <cell r="BC1649" t="str">
            <v>Yes</v>
          </cell>
          <cell r="BD1649" t="str">
            <v>Yes</v>
          </cell>
        </row>
        <row r="1650">
          <cell r="S1650" t="str">
            <v>MH/BOR/01/E/THN-II/Div-Bor-II</v>
          </cell>
          <cell r="T1650" t="str">
            <v>Hrishikesh Bldg, Boisor Palghar Road, Boisor, Maharashtra.</v>
          </cell>
          <cell r="V1650" t="str">
            <v>Mr. S.P. Khandekwal</v>
          </cell>
          <cell r="W1650" t="str">
            <v>Suptd</v>
          </cell>
          <cell r="X1650" t="str">
            <v>02525-260931</v>
          </cell>
          <cell r="Y1650">
            <v>39692</v>
          </cell>
          <cell r="AA1650">
            <v>39694</v>
          </cell>
          <cell r="AB1650">
            <v>39660</v>
          </cell>
          <cell r="AC1650" t="str">
            <v>Scanned</v>
          </cell>
          <cell r="AM1650">
            <v>7</v>
          </cell>
          <cell r="AN1650">
            <v>39703</v>
          </cell>
          <cell r="AO1650" t="str">
            <v>Week 11</v>
          </cell>
          <cell r="AP1650">
            <v>543</v>
          </cell>
          <cell r="AQ1650">
            <v>7</v>
          </cell>
          <cell r="AR1650">
            <v>7</v>
          </cell>
          <cell r="AT1650">
            <v>1</v>
          </cell>
          <cell r="AU1650">
            <v>1</v>
          </cell>
        </row>
        <row r="1651">
          <cell r="S1651" t="str">
            <v>MP/DMO/01/E/BHO/Div-Sgr/R-I</v>
          </cell>
          <cell r="T1651" t="str">
            <v>Hotel Arion, Station Road, Damoh, Madhya Pradesh.</v>
          </cell>
          <cell r="U1651">
            <v>470661</v>
          </cell>
          <cell r="V1651" t="str">
            <v>Mr. M.K. Harsh</v>
          </cell>
          <cell r="W1651" t="str">
            <v>Suptd.</v>
          </cell>
          <cell r="X1651" t="str">
            <v>07812-222724</v>
          </cell>
          <cell r="Y1651">
            <v>39692</v>
          </cell>
          <cell r="Z1651" t="str">
            <v>W185</v>
          </cell>
          <cell r="AA1651">
            <v>39694</v>
          </cell>
          <cell r="AB1651">
            <v>39673</v>
          </cell>
          <cell r="AC1651" t="str">
            <v>Scanned</v>
          </cell>
          <cell r="AD1651">
            <v>39695</v>
          </cell>
          <cell r="AE1651" t="str">
            <v>Week 10</v>
          </cell>
          <cell r="AH1651">
            <v>39695</v>
          </cell>
          <cell r="AI1651" t="str">
            <v>Yes</v>
          </cell>
          <cell r="AM1651">
            <v>2</v>
          </cell>
          <cell r="AN1651">
            <v>39700</v>
          </cell>
          <cell r="AO1651" t="str">
            <v>Week 11</v>
          </cell>
          <cell r="AP1651">
            <v>531</v>
          </cell>
          <cell r="AQ1651">
            <v>2</v>
          </cell>
          <cell r="AR1651">
            <v>2</v>
          </cell>
          <cell r="AS1651">
            <v>1</v>
          </cell>
          <cell r="AZ1651" t="str">
            <v>1) The user asset IT data is incomplete.</v>
          </cell>
          <cell r="BA1651">
            <v>39701</v>
          </cell>
          <cell r="BC1651" t="str">
            <v>Yes</v>
          </cell>
          <cell r="BD1651" t="str">
            <v>Yes</v>
          </cell>
        </row>
        <row r="1652">
          <cell r="S1652" t="str">
            <v>MP/DMO/01/E/BHO/Div-Sgr/R-II</v>
          </cell>
          <cell r="T1652" t="str">
            <v>Hotel Arion, Station Road, Damoh, Madhya Pradesh.</v>
          </cell>
          <cell r="U1652">
            <v>470661</v>
          </cell>
          <cell r="V1652" t="str">
            <v>Mr. M.K. Harsh</v>
          </cell>
          <cell r="W1652" t="str">
            <v>Suptd</v>
          </cell>
          <cell r="X1652" t="str">
            <v>07812-222724</v>
          </cell>
          <cell r="Y1652">
            <v>39692</v>
          </cell>
          <cell r="AA1652">
            <v>39694</v>
          </cell>
          <cell r="AB1652">
            <v>39673</v>
          </cell>
          <cell r="AC1652" t="str">
            <v>Scanned</v>
          </cell>
          <cell r="AM1652">
            <v>2</v>
          </cell>
          <cell r="AN1652">
            <v>39700</v>
          </cell>
          <cell r="AO1652" t="str">
            <v>Week 11</v>
          </cell>
          <cell r="AP1652">
            <v>531</v>
          </cell>
          <cell r="AQ1652">
            <v>2</v>
          </cell>
          <cell r="AR1652">
            <v>2</v>
          </cell>
          <cell r="AS1652">
            <v>1</v>
          </cell>
          <cell r="AZ1652" t="str">
            <v/>
          </cell>
        </row>
        <row r="1653">
          <cell r="S1653" t="str">
            <v>MP/REW/01/E/BHO/Div-Sta/R-Rew</v>
          </cell>
          <cell r="T1653" t="str">
            <v>M.P.H.B. Colony, Deen Dayal Dham, Rewa, Madhya Pradesh.</v>
          </cell>
          <cell r="U1653">
            <v>486006</v>
          </cell>
          <cell r="V1653" t="str">
            <v>Mr.H.C. Gautam</v>
          </cell>
          <cell r="W1653" t="str">
            <v>Suptd.</v>
          </cell>
          <cell r="X1653" t="str">
            <v>07662-220645</v>
          </cell>
          <cell r="Y1653">
            <v>39692</v>
          </cell>
          <cell r="Z1653" t="str">
            <v>W184</v>
          </cell>
          <cell r="AA1653">
            <v>39694</v>
          </cell>
          <cell r="AB1653">
            <v>39678</v>
          </cell>
          <cell r="AC1653" t="str">
            <v>Scanned</v>
          </cell>
          <cell r="AD1653">
            <v>39695</v>
          </cell>
          <cell r="AE1653" t="str">
            <v>Week 10</v>
          </cell>
          <cell r="AH1653">
            <v>39695</v>
          </cell>
          <cell r="AI1653" t="str">
            <v>Yes</v>
          </cell>
          <cell r="AM1653">
            <v>2</v>
          </cell>
          <cell r="AN1653">
            <v>39700</v>
          </cell>
          <cell r="AO1653" t="str">
            <v>Week 11</v>
          </cell>
          <cell r="AP1653">
            <v>526</v>
          </cell>
          <cell r="AQ1653">
            <v>2</v>
          </cell>
          <cell r="AR1653">
            <v>2</v>
          </cell>
          <cell r="AS1653">
            <v>1</v>
          </cell>
          <cell r="BA1653">
            <v>39703</v>
          </cell>
          <cell r="BC1653" t="str">
            <v>Yes</v>
          </cell>
          <cell r="BD1653" t="str">
            <v>Yes</v>
          </cell>
        </row>
        <row r="1654">
          <cell r="S1654" t="str">
            <v>MH/PNQ/02/C/PNQ/CFS</v>
          </cell>
          <cell r="T1654" t="str">
            <v>Yeshwant Nagar, Talco Road, Pimpri-Chirchwad, MIDC, Maharashtra.</v>
          </cell>
          <cell r="U1654">
            <v>411018</v>
          </cell>
          <cell r="V1654" t="str">
            <v>Mr. Anand Kumar</v>
          </cell>
          <cell r="W1654" t="str">
            <v>AC</v>
          </cell>
          <cell r="X1654">
            <v>27470324</v>
          </cell>
          <cell r="Y1654">
            <v>39692</v>
          </cell>
          <cell r="Z1654" t="str">
            <v>W171</v>
          </cell>
          <cell r="AA1654">
            <v>39694</v>
          </cell>
          <cell r="AB1654">
            <v>39673</v>
          </cell>
          <cell r="AC1654" t="str">
            <v>Scanned</v>
          </cell>
          <cell r="AD1654">
            <v>39696</v>
          </cell>
          <cell r="AE1654" t="str">
            <v>Week 10</v>
          </cell>
          <cell r="AH1654">
            <v>39696</v>
          </cell>
          <cell r="AI1654" t="str">
            <v>Yes</v>
          </cell>
          <cell r="AM1654">
            <v>100</v>
          </cell>
          <cell r="BA1654">
            <v>39703</v>
          </cell>
          <cell r="BC1654" t="str">
            <v>Yes</v>
          </cell>
          <cell r="BD1654" t="str">
            <v>Yes</v>
          </cell>
        </row>
        <row r="1655">
          <cell r="S1655" t="str">
            <v>MH/MRJ/02/E/PNQ-II/Div-Sli</v>
          </cell>
          <cell r="T1655" t="str">
            <v>Custom Central Excise, Sangli-Miraj Road, Miraj, Maharashtra.</v>
          </cell>
          <cell r="U1655">
            <v>416410</v>
          </cell>
          <cell r="V1655" t="str">
            <v>Mr. T.S. Sarkar</v>
          </cell>
          <cell r="W1655" t="str">
            <v>AC</v>
          </cell>
          <cell r="Y1655">
            <v>39692</v>
          </cell>
          <cell r="Z1655" t="str">
            <v>W205</v>
          </cell>
          <cell r="AA1655">
            <v>39694</v>
          </cell>
          <cell r="AB1655">
            <v>39651</v>
          </cell>
          <cell r="AC1655" t="str">
            <v>Scanned</v>
          </cell>
          <cell r="AD1655">
            <v>39696</v>
          </cell>
          <cell r="AE1655" t="str">
            <v>Week 10</v>
          </cell>
          <cell r="AH1655">
            <v>39696</v>
          </cell>
          <cell r="AI1655" t="str">
            <v>Yes</v>
          </cell>
          <cell r="AM1655">
            <v>7</v>
          </cell>
          <cell r="AN1655">
            <v>39703</v>
          </cell>
          <cell r="AO1655" t="str">
            <v>Week 11</v>
          </cell>
          <cell r="AP1655">
            <v>542</v>
          </cell>
          <cell r="AQ1655">
            <v>7</v>
          </cell>
          <cell r="AR1655">
            <v>7</v>
          </cell>
          <cell r="AT1655">
            <v>1</v>
          </cell>
          <cell r="AU1655">
            <v>1</v>
          </cell>
          <cell r="AV1655">
            <v>1</v>
          </cell>
          <cell r="AZ1655" t="str">
            <v>1) Date of purchase of PCs and printers have not been captured properly.</v>
          </cell>
          <cell r="BA1655">
            <v>39701</v>
          </cell>
          <cell r="BC1655" t="str">
            <v>Yes</v>
          </cell>
          <cell r="BD1655" t="str">
            <v>Yes</v>
          </cell>
        </row>
        <row r="1656">
          <cell r="S1656" t="str">
            <v>MH/MRJ/02/E/PNQ-II/Div-Ich</v>
          </cell>
          <cell r="T1656" t="str">
            <v>Custom Central Excise, Sangli-Miraj Road, Miraj, Maharashtra.</v>
          </cell>
          <cell r="U1656">
            <v>416410</v>
          </cell>
          <cell r="V1656" t="str">
            <v>Mr. T.S. Sarkar</v>
          </cell>
          <cell r="W1656" t="str">
            <v>AC</v>
          </cell>
          <cell r="Y1656">
            <v>39692</v>
          </cell>
          <cell r="AA1656">
            <v>39694</v>
          </cell>
          <cell r="AB1656">
            <v>39651</v>
          </cell>
          <cell r="AC1656" t="str">
            <v>Scanned</v>
          </cell>
          <cell r="AM1656">
            <v>7</v>
          </cell>
          <cell r="AN1656">
            <v>39703</v>
          </cell>
          <cell r="AO1656" t="str">
            <v>Week 11</v>
          </cell>
          <cell r="AP1656">
            <v>542</v>
          </cell>
          <cell r="AQ1656">
            <v>7</v>
          </cell>
          <cell r="AR1656">
            <v>7</v>
          </cell>
          <cell r="AT1656">
            <v>1</v>
          </cell>
          <cell r="AU1656">
            <v>1</v>
          </cell>
        </row>
        <row r="1657">
          <cell r="S1657" t="str">
            <v>MH/MRJ/02/E/PNQ-II/Div-Sli/R-Mrj-I</v>
          </cell>
          <cell r="T1657" t="str">
            <v>Custom Central Excise, Sangli-Miraj Road, Miraj, Maharashtra.</v>
          </cell>
          <cell r="U1657">
            <v>416410</v>
          </cell>
          <cell r="V1657" t="str">
            <v>Mr. T.S. Sarkar</v>
          </cell>
          <cell r="W1657" t="str">
            <v>AC</v>
          </cell>
          <cell r="Y1657">
            <v>39692</v>
          </cell>
          <cell r="AA1657">
            <v>39694</v>
          </cell>
          <cell r="AB1657">
            <v>39651</v>
          </cell>
          <cell r="AC1657" t="str">
            <v>Scanned</v>
          </cell>
          <cell r="AM1657">
            <v>2</v>
          </cell>
          <cell r="AN1657">
            <v>39703</v>
          </cell>
          <cell r="AO1657" t="str">
            <v>Week 11</v>
          </cell>
          <cell r="AP1657">
            <v>542</v>
          </cell>
          <cell r="AQ1657">
            <v>2</v>
          </cell>
          <cell r="AR1657">
            <v>2</v>
          </cell>
        </row>
        <row r="1658">
          <cell r="S1658" t="str">
            <v>MH/MRJ/02/E/PNQ-II/Div-Sli/R-Mrj-II</v>
          </cell>
          <cell r="T1658" t="str">
            <v>Custom Central Excise, Sangli-Miraj Road, Miraj, Maharashtra.</v>
          </cell>
          <cell r="U1658">
            <v>416410</v>
          </cell>
          <cell r="V1658" t="str">
            <v>Mr. T.S. Sarkar</v>
          </cell>
          <cell r="W1658" t="str">
            <v>AC</v>
          </cell>
          <cell r="Y1658">
            <v>39692</v>
          </cell>
          <cell r="AA1658">
            <v>39694</v>
          </cell>
          <cell r="AB1658">
            <v>39651</v>
          </cell>
          <cell r="AC1658" t="str">
            <v>Scanned</v>
          </cell>
          <cell r="AM1658">
            <v>2</v>
          </cell>
          <cell r="AN1658">
            <v>39703</v>
          </cell>
          <cell r="AO1658" t="str">
            <v>Week 11</v>
          </cell>
          <cell r="AP1658">
            <v>542</v>
          </cell>
          <cell r="AQ1658">
            <v>2</v>
          </cell>
          <cell r="AR1658">
            <v>2</v>
          </cell>
        </row>
        <row r="1659">
          <cell r="S1659" t="str">
            <v>MH/MRJ/02/E/PNQ-II/Div-Sli/R-Sli</v>
          </cell>
          <cell r="T1659" t="str">
            <v>Custom Central Excise, Sangli-Miraj Road, Miraj, Maharashtra.</v>
          </cell>
          <cell r="U1659">
            <v>416410</v>
          </cell>
          <cell r="V1659" t="str">
            <v>Mr. T.S. Sarkar</v>
          </cell>
          <cell r="W1659" t="str">
            <v>AC</v>
          </cell>
          <cell r="Y1659">
            <v>39692</v>
          </cell>
          <cell r="AA1659">
            <v>39694</v>
          </cell>
          <cell r="AB1659">
            <v>39651</v>
          </cell>
          <cell r="AC1659" t="str">
            <v>Scanned</v>
          </cell>
          <cell r="AM1659">
            <v>2</v>
          </cell>
          <cell r="AN1659">
            <v>39703</v>
          </cell>
          <cell r="AO1659" t="str">
            <v>Week 11</v>
          </cell>
          <cell r="AP1659">
            <v>542</v>
          </cell>
          <cell r="AQ1659">
            <v>2</v>
          </cell>
          <cell r="AR1659">
            <v>2</v>
          </cell>
        </row>
        <row r="1660">
          <cell r="S1660" t="str">
            <v>MH/PNQ/03/C/PNQ/ICD</v>
          </cell>
          <cell r="T1660" t="str">
            <v>Anland Cotainer station, Pune-Alandi Road, Pune, Maharashtra.</v>
          </cell>
          <cell r="U1660">
            <v>411015</v>
          </cell>
          <cell r="V1660" t="str">
            <v>Mr. Anand Kumar</v>
          </cell>
          <cell r="W1660" t="str">
            <v>AC</v>
          </cell>
          <cell r="X1660">
            <v>27157092</v>
          </cell>
          <cell r="Y1660">
            <v>39692</v>
          </cell>
          <cell r="Z1660" t="str">
            <v>W90</v>
          </cell>
          <cell r="AA1660">
            <v>39694</v>
          </cell>
          <cell r="AB1660">
            <v>39674</v>
          </cell>
          <cell r="AC1660" t="str">
            <v>Scanned</v>
          </cell>
          <cell r="AD1660">
            <v>39700</v>
          </cell>
          <cell r="AE1660" t="str">
            <v>Week 11</v>
          </cell>
          <cell r="AH1660">
            <v>39700</v>
          </cell>
          <cell r="AI1660" t="str">
            <v>Yes</v>
          </cell>
          <cell r="AM1660">
            <v>50</v>
          </cell>
          <cell r="BA1660">
            <v>39701</v>
          </cell>
          <cell r="BC1660" t="str">
            <v>Yes</v>
          </cell>
          <cell r="BD1660" t="str">
            <v>Yes</v>
          </cell>
        </row>
        <row r="1661">
          <cell r="S1661" t="str">
            <v>MH/PNQ/04/E/PNQ-I/Div-I</v>
          </cell>
          <cell r="T1661" t="str">
            <v>Excise Bhavan, Dr. Ambedkar Marg, Pune, Maharashtra.</v>
          </cell>
          <cell r="U1661">
            <v>411044</v>
          </cell>
          <cell r="V1661" t="str">
            <v>Mr. K.K. Gupta</v>
          </cell>
          <cell r="W1661" t="str">
            <v>AC</v>
          </cell>
          <cell r="X1661" t="str">
            <v>020-27655865</v>
          </cell>
          <cell r="Y1661">
            <v>39692</v>
          </cell>
          <cell r="Z1661" t="str">
            <v>W98</v>
          </cell>
          <cell r="AA1661">
            <v>39694</v>
          </cell>
          <cell r="AB1661">
            <v>39614</v>
          </cell>
          <cell r="AC1661" t="str">
            <v>Scanned</v>
          </cell>
          <cell r="AD1661">
            <v>39696</v>
          </cell>
          <cell r="AE1661" t="str">
            <v>Week 10</v>
          </cell>
          <cell r="AH1661">
            <v>39696</v>
          </cell>
          <cell r="AI1661" t="str">
            <v>Yes</v>
          </cell>
          <cell r="AM1661">
            <v>7</v>
          </cell>
          <cell r="BA1661">
            <v>39701</v>
          </cell>
          <cell r="BC1661" t="str">
            <v>Yes</v>
          </cell>
          <cell r="BD1661" t="str">
            <v>Yes</v>
          </cell>
        </row>
        <row r="1662">
          <cell r="S1662" t="str">
            <v>MH/PNQ/04/E/PNQ-I/Div-II</v>
          </cell>
          <cell r="T1662" t="str">
            <v>Excise Bhavan, Dr. Ambedkar Marg, Pune, Maharashtra.</v>
          </cell>
          <cell r="U1662">
            <v>411044</v>
          </cell>
          <cell r="V1662" t="str">
            <v>Mr. K.K. Gupta</v>
          </cell>
          <cell r="W1662" t="str">
            <v>AC</v>
          </cell>
          <cell r="X1662" t="str">
            <v>020-27655865</v>
          </cell>
          <cell r="Y1662">
            <v>39692</v>
          </cell>
          <cell r="AA1662">
            <v>39694</v>
          </cell>
          <cell r="AB1662">
            <v>39614</v>
          </cell>
          <cell r="AC1662" t="str">
            <v>Scanned</v>
          </cell>
          <cell r="AM1662">
            <v>7</v>
          </cell>
        </row>
        <row r="1663">
          <cell r="S1663" t="str">
            <v>MH/PNQ/04/E/PNQ-I/Div-III</v>
          </cell>
          <cell r="T1663" t="str">
            <v>Excise Bhavan, Dr. Ambedkar Marg, Pune, Maharashtra.</v>
          </cell>
          <cell r="U1663">
            <v>411044</v>
          </cell>
          <cell r="V1663" t="str">
            <v>Mr. K.K. Gupta</v>
          </cell>
          <cell r="W1663" t="str">
            <v>AC</v>
          </cell>
          <cell r="X1663" t="str">
            <v>020-27655865</v>
          </cell>
          <cell r="Y1663">
            <v>39692</v>
          </cell>
          <cell r="AA1663">
            <v>39694</v>
          </cell>
          <cell r="AB1663">
            <v>39614</v>
          </cell>
          <cell r="AC1663" t="str">
            <v>Scanned</v>
          </cell>
          <cell r="AM1663">
            <v>7</v>
          </cell>
        </row>
        <row r="1664">
          <cell r="S1664" t="str">
            <v>MH/PNQ/04/E/PNQ-I/Div-IV</v>
          </cell>
          <cell r="T1664" t="str">
            <v>Excise Bhavan, Dr. Ambedkar Marg, Pune, Maharashtra.</v>
          </cell>
          <cell r="U1664">
            <v>411044</v>
          </cell>
          <cell r="V1664" t="str">
            <v>Mr. K.K. Gupta</v>
          </cell>
          <cell r="W1664" t="str">
            <v>AC</v>
          </cell>
          <cell r="X1664" t="str">
            <v>020-27655865</v>
          </cell>
          <cell r="Y1664">
            <v>39692</v>
          </cell>
          <cell r="AA1664">
            <v>39694</v>
          </cell>
          <cell r="AB1664">
            <v>39614</v>
          </cell>
          <cell r="AC1664" t="str">
            <v>Scanned</v>
          </cell>
          <cell r="AM1664">
            <v>7</v>
          </cell>
        </row>
        <row r="1665">
          <cell r="S1665" t="str">
            <v>MH/PNQ/04/E/PNQ-I/Div-V</v>
          </cell>
          <cell r="T1665" t="str">
            <v>Excise Bhavan, Dr. Ambedkar Marg, Pune, Maharashtra.</v>
          </cell>
          <cell r="U1665">
            <v>411044</v>
          </cell>
          <cell r="V1665" t="str">
            <v>Mr. K.K. Gupta</v>
          </cell>
          <cell r="W1665" t="str">
            <v>AC</v>
          </cell>
          <cell r="X1665" t="str">
            <v>020-27655865</v>
          </cell>
          <cell r="Y1665">
            <v>39692</v>
          </cell>
          <cell r="AA1665">
            <v>39694</v>
          </cell>
          <cell r="AB1665">
            <v>39614</v>
          </cell>
          <cell r="AC1665" t="str">
            <v>Scanned</v>
          </cell>
          <cell r="AM1665">
            <v>7</v>
          </cell>
        </row>
        <row r="1666">
          <cell r="S1666" t="str">
            <v>MP/JLR/01/E/BHO/Div-JLR</v>
          </cell>
          <cell r="T1666" t="str">
            <v>Central Revenue Bldg, Mission Chowk, Jabalpur, madhya Pradesh.</v>
          </cell>
          <cell r="U1666">
            <v>482001</v>
          </cell>
          <cell r="V1666" t="str">
            <v>Mr. K.M. Kuril</v>
          </cell>
          <cell r="W1666" t="str">
            <v>AC</v>
          </cell>
          <cell r="X1666" t="str">
            <v>0761-2400177</v>
          </cell>
          <cell r="Y1666">
            <v>39692</v>
          </cell>
          <cell r="Z1666" t="str">
            <v>W186</v>
          </cell>
          <cell r="AA1666">
            <v>39694</v>
          </cell>
          <cell r="AB1666">
            <v>39671</v>
          </cell>
          <cell r="AC1666" t="str">
            <v>Scanned</v>
          </cell>
          <cell r="AD1666">
            <v>39695</v>
          </cell>
          <cell r="AE1666" t="str">
            <v>Week 10</v>
          </cell>
          <cell r="AH1666">
            <v>39695</v>
          </cell>
          <cell r="AI1666" t="str">
            <v>Yes</v>
          </cell>
          <cell r="AM1666">
            <v>7</v>
          </cell>
          <cell r="AN1666">
            <v>39703</v>
          </cell>
          <cell r="AO1666" t="str">
            <v>Week 11</v>
          </cell>
          <cell r="AP1666">
            <v>537</v>
          </cell>
          <cell r="AQ1666">
            <v>7</v>
          </cell>
          <cell r="AR1666">
            <v>7</v>
          </cell>
          <cell r="AT1666">
            <v>1</v>
          </cell>
          <cell r="AU1666">
            <v>1</v>
          </cell>
          <cell r="AV1666">
            <v>1</v>
          </cell>
          <cell r="BA1666">
            <v>39703</v>
          </cell>
          <cell r="BC1666" t="str">
            <v>Yes</v>
          </cell>
          <cell r="BD1666" t="str">
            <v>Yes</v>
          </cell>
        </row>
        <row r="1667">
          <cell r="S1667" t="str">
            <v>MP/JLR/01/E/BHO/Div-Jlr/R-ST</v>
          </cell>
          <cell r="T1667" t="str">
            <v>Central Revenue Bldg, Mission Chowk, Jabalpur, madhya Pradesh.</v>
          </cell>
          <cell r="U1667">
            <v>482001</v>
          </cell>
          <cell r="V1667" t="str">
            <v>Mr. K.M. Kuril</v>
          </cell>
          <cell r="W1667" t="str">
            <v>AC</v>
          </cell>
          <cell r="X1667" t="str">
            <v>0761-2400177</v>
          </cell>
          <cell r="Y1667">
            <v>39692</v>
          </cell>
          <cell r="AA1667">
            <v>39694</v>
          </cell>
          <cell r="AB1667">
            <v>39671</v>
          </cell>
          <cell r="AC1667" t="str">
            <v>Scanned</v>
          </cell>
          <cell r="AM1667">
            <v>2</v>
          </cell>
          <cell r="AN1667">
            <v>39703</v>
          </cell>
          <cell r="AO1667" t="str">
            <v>Week 11</v>
          </cell>
          <cell r="AP1667">
            <v>537</v>
          </cell>
          <cell r="AQ1667">
            <v>8</v>
          </cell>
          <cell r="AR1667">
            <v>8</v>
          </cell>
        </row>
        <row r="1668">
          <cell r="S1668" t="str">
            <v>MP/JLR/01/E/BHO/Div-Jlr/R-I</v>
          </cell>
          <cell r="T1668" t="str">
            <v>Central Revenue Bldg, Mission Chowk, Jabalpur, madhya Pradesh.</v>
          </cell>
          <cell r="U1668">
            <v>482001</v>
          </cell>
          <cell r="V1668" t="str">
            <v>Mr. K.M. Kuril</v>
          </cell>
          <cell r="W1668" t="str">
            <v>AC</v>
          </cell>
          <cell r="X1668" t="str">
            <v>0761-2400177</v>
          </cell>
          <cell r="Y1668">
            <v>39692</v>
          </cell>
          <cell r="AA1668">
            <v>39694</v>
          </cell>
          <cell r="AB1668">
            <v>39671</v>
          </cell>
          <cell r="AC1668" t="str">
            <v>Scanned</v>
          </cell>
          <cell r="AM1668">
            <v>2</v>
          </cell>
          <cell r="AN1668">
            <v>39703</v>
          </cell>
          <cell r="AO1668" t="str">
            <v>Week 11</v>
          </cell>
          <cell r="AP1668">
            <v>537</v>
          </cell>
          <cell r="AQ1668">
            <v>2</v>
          </cell>
          <cell r="AR1668">
            <v>2</v>
          </cell>
        </row>
        <row r="1669">
          <cell r="S1669" t="str">
            <v>MP/JLR/01/E/BHO/Div-Jlr/R-II</v>
          </cell>
          <cell r="T1669" t="str">
            <v>Central Revenue Bldg, Mission Chowk, Jabalpur, madhya Pradesh.</v>
          </cell>
          <cell r="U1669">
            <v>482001</v>
          </cell>
          <cell r="V1669" t="str">
            <v>Mr. K.M. Kuril</v>
          </cell>
          <cell r="W1669" t="str">
            <v>AC</v>
          </cell>
          <cell r="X1669" t="str">
            <v>0761-2400177</v>
          </cell>
          <cell r="Y1669">
            <v>39692</v>
          </cell>
          <cell r="AA1669">
            <v>39694</v>
          </cell>
          <cell r="AB1669">
            <v>39671</v>
          </cell>
          <cell r="AC1669" t="str">
            <v>Scanned</v>
          </cell>
          <cell r="AM1669">
            <v>2</v>
          </cell>
          <cell r="AN1669">
            <v>39703</v>
          </cell>
          <cell r="AO1669" t="str">
            <v>Week 11</v>
          </cell>
          <cell r="AP1669">
            <v>537</v>
          </cell>
          <cell r="AQ1669">
            <v>2</v>
          </cell>
          <cell r="AR1669">
            <v>2</v>
          </cell>
        </row>
        <row r="1670">
          <cell r="S1670" t="str">
            <v>MP/JLR/01/E/BHO/Div-Jlr/R-III</v>
          </cell>
          <cell r="T1670" t="str">
            <v>Central Revenue Bldg, Mission Chowk, Jabalpur, madhya Pradesh.</v>
          </cell>
          <cell r="U1670">
            <v>482001</v>
          </cell>
          <cell r="V1670" t="str">
            <v>Mr. K.M. Kuril</v>
          </cell>
          <cell r="W1670" t="str">
            <v>AC</v>
          </cell>
          <cell r="X1670" t="str">
            <v>0761-2400177</v>
          </cell>
          <cell r="Y1670">
            <v>39692</v>
          </cell>
          <cell r="AA1670">
            <v>39694</v>
          </cell>
          <cell r="AB1670">
            <v>39671</v>
          </cell>
          <cell r="AC1670" t="str">
            <v>Scanned</v>
          </cell>
          <cell r="AM1670">
            <v>2</v>
          </cell>
          <cell r="AN1670">
            <v>39703</v>
          </cell>
          <cell r="AO1670" t="str">
            <v>Week 11</v>
          </cell>
          <cell r="AP1670">
            <v>537</v>
          </cell>
          <cell r="AQ1670">
            <v>2</v>
          </cell>
          <cell r="AR1670">
            <v>2</v>
          </cell>
        </row>
        <row r="1671">
          <cell r="S1671" t="str">
            <v>MP/SGR/01/E/BHO/Div-Sgr</v>
          </cell>
          <cell r="T1671" t="str">
            <v>Civil Lines, Universty Road, Sagar, Madhya Pradesh.</v>
          </cell>
          <cell r="U1671">
            <v>470001</v>
          </cell>
          <cell r="V1671" t="str">
            <v>Mr. M.K.Pol</v>
          </cell>
          <cell r="W1671" t="str">
            <v>AC</v>
          </cell>
          <cell r="X1671" t="str">
            <v>07582-221885</v>
          </cell>
          <cell r="Y1671">
            <v>39692</v>
          </cell>
          <cell r="Z1671" t="str">
            <v>W220</v>
          </cell>
          <cell r="AA1671">
            <v>39694</v>
          </cell>
          <cell r="AB1671">
            <v>39672</v>
          </cell>
          <cell r="AC1671" t="str">
            <v>Scanned</v>
          </cell>
          <cell r="AD1671">
            <v>39696</v>
          </cell>
          <cell r="AE1671" t="str">
            <v>Week 10</v>
          </cell>
          <cell r="AH1671">
            <v>39696</v>
          </cell>
          <cell r="AI1671" t="str">
            <v>Yes</v>
          </cell>
          <cell r="AM1671">
            <v>7</v>
          </cell>
          <cell r="AN1671">
            <v>39703</v>
          </cell>
          <cell r="AO1671" t="str">
            <v>Week 11</v>
          </cell>
          <cell r="AP1671">
            <v>552</v>
          </cell>
          <cell r="AQ1671">
            <v>7</v>
          </cell>
          <cell r="AR1671">
            <v>7</v>
          </cell>
          <cell r="AT1671">
            <v>1</v>
          </cell>
          <cell r="AU1671">
            <v>1</v>
          </cell>
          <cell r="AV1671">
            <v>1</v>
          </cell>
          <cell r="AZ1671" t="str">
            <v>1) The location of the utility room, network printer, print server,scanner etc. have not been shown in the layout.</v>
          </cell>
          <cell r="BA1671">
            <v>39703</v>
          </cell>
          <cell r="BC1671" t="str">
            <v>Yes</v>
          </cell>
          <cell r="BD1671" t="str">
            <v>Yes</v>
          </cell>
        </row>
        <row r="1672">
          <cell r="S1672" t="str">
            <v>MP/SGR/01/E/BHO/Div-Sgr/R-I</v>
          </cell>
          <cell r="T1672" t="str">
            <v>Civil Lines, Universty Road, Sagar, Madhya Pradesh.</v>
          </cell>
          <cell r="U1672">
            <v>470001</v>
          </cell>
          <cell r="V1672" t="str">
            <v>Mr. M.K.Pol</v>
          </cell>
          <cell r="W1672" t="str">
            <v>AC</v>
          </cell>
          <cell r="X1672" t="str">
            <v>07582-221885</v>
          </cell>
          <cell r="Y1672">
            <v>39692</v>
          </cell>
          <cell r="AA1672">
            <v>39694</v>
          </cell>
          <cell r="AB1672">
            <v>39672</v>
          </cell>
          <cell r="AC1672" t="str">
            <v>Scanned</v>
          </cell>
          <cell r="AM1672">
            <v>2</v>
          </cell>
          <cell r="AN1672">
            <v>39703</v>
          </cell>
          <cell r="AO1672" t="str">
            <v>Week 11</v>
          </cell>
          <cell r="AP1672">
            <v>552</v>
          </cell>
          <cell r="AQ1672">
            <v>2</v>
          </cell>
          <cell r="AR1672">
            <v>2</v>
          </cell>
        </row>
        <row r="1673">
          <cell r="S1673" t="str">
            <v>MP/SGR/01/E/BHO/Div-Sgr/R-II</v>
          </cell>
          <cell r="T1673" t="str">
            <v>Civil Lines, Universty Road, Sagar, Madhya Pradesh.</v>
          </cell>
          <cell r="U1673">
            <v>470001</v>
          </cell>
          <cell r="V1673" t="str">
            <v>Mr. M.K.Pol</v>
          </cell>
          <cell r="W1673" t="str">
            <v>AC</v>
          </cell>
          <cell r="X1673" t="str">
            <v>07582-221885</v>
          </cell>
          <cell r="Y1673">
            <v>39692</v>
          </cell>
          <cell r="AA1673">
            <v>39694</v>
          </cell>
          <cell r="AB1673">
            <v>39672</v>
          </cell>
          <cell r="AC1673" t="str">
            <v>Scanned</v>
          </cell>
          <cell r="AM1673">
            <v>2</v>
          </cell>
          <cell r="AN1673">
            <v>39703</v>
          </cell>
          <cell r="AO1673" t="str">
            <v>Week 11</v>
          </cell>
          <cell r="AP1673">
            <v>552</v>
          </cell>
          <cell r="AQ1673">
            <v>2</v>
          </cell>
          <cell r="AR1673">
            <v>2</v>
          </cell>
        </row>
        <row r="1674">
          <cell r="S1674" t="str">
            <v>MP/SGR/01/E/BHO/Div-Sgr/R-III</v>
          </cell>
          <cell r="T1674" t="str">
            <v>Civil Lines, Universty Road, Sagar, Madhya Pradesh.</v>
          </cell>
          <cell r="U1674">
            <v>470001</v>
          </cell>
          <cell r="V1674" t="str">
            <v>Mr. M.K.Pol</v>
          </cell>
          <cell r="W1674" t="str">
            <v>AC</v>
          </cell>
          <cell r="X1674" t="str">
            <v>07582-221885</v>
          </cell>
          <cell r="Y1674">
            <v>39692</v>
          </cell>
          <cell r="AA1674">
            <v>39694</v>
          </cell>
          <cell r="AB1674">
            <v>39672</v>
          </cell>
          <cell r="AC1674" t="str">
            <v>Scanned</v>
          </cell>
          <cell r="AM1674">
            <v>2</v>
          </cell>
          <cell r="AN1674">
            <v>39703</v>
          </cell>
          <cell r="AO1674" t="str">
            <v>Week 11</v>
          </cell>
          <cell r="AP1674">
            <v>552</v>
          </cell>
          <cell r="AQ1674">
            <v>2</v>
          </cell>
          <cell r="AR1674">
            <v>2</v>
          </cell>
        </row>
        <row r="1675">
          <cell r="S1675" t="str">
            <v>PB/BTI/01/E/LUH/DIV-SAG/R-BTI</v>
          </cell>
          <cell r="T1675" t="str">
            <v>C R Building, Near Bus Stand, Bhatinda</v>
          </cell>
          <cell r="U1675">
            <v>151001</v>
          </cell>
          <cell r="V1675" t="str">
            <v>Mr. Beant Singh</v>
          </cell>
          <cell r="W1675" t="str">
            <v>Suptd.</v>
          </cell>
          <cell r="X1675" t="str">
            <v>064-2211321</v>
          </cell>
          <cell r="Y1675">
            <v>39694</v>
          </cell>
          <cell r="Z1675" t="str">
            <v>N147</v>
          </cell>
          <cell r="AA1675">
            <v>39695</v>
          </cell>
          <cell r="AB1675">
            <v>39660</v>
          </cell>
          <cell r="AC1675" t="str">
            <v>Scanned</v>
          </cell>
          <cell r="AD1675">
            <v>39695</v>
          </cell>
          <cell r="AE1675" t="str">
            <v>Week 10</v>
          </cell>
          <cell r="AH1675">
            <v>39695</v>
          </cell>
          <cell r="AI1675" t="str">
            <v>Yes</v>
          </cell>
          <cell r="AM1675">
            <v>2</v>
          </cell>
          <cell r="AN1675">
            <v>39700</v>
          </cell>
          <cell r="AO1675" t="str">
            <v>Week 11</v>
          </cell>
          <cell r="AP1675">
            <v>528</v>
          </cell>
          <cell r="AQ1675">
            <v>2</v>
          </cell>
          <cell r="AR1675">
            <v>2</v>
          </cell>
          <cell r="AS1675">
            <v>1</v>
          </cell>
          <cell r="AZ1675" t="str">
            <v>1) Date of purchase of PCs and printer has not been captured.</v>
          </cell>
        </row>
        <row r="1676">
          <cell r="S1676" t="str">
            <v>KA/BLR/18/C/BLR/FPO</v>
          </cell>
          <cell r="T1676" t="str">
            <v>Sooley Complex, Museum Road, Bangalore</v>
          </cell>
          <cell r="U1676">
            <v>560025</v>
          </cell>
          <cell r="V1676" t="str">
            <v>MR. Lakshman Kumar</v>
          </cell>
          <cell r="W1676" t="str">
            <v>Suptd.</v>
          </cell>
          <cell r="X1676" t="str">
            <v>080-255899992</v>
          </cell>
          <cell r="Y1676">
            <v>39694</v>
          </cell>
          <cell r="Z1676" t="str">
            <v>S195</v>
          </cell>
          <cell r="AA1676">
            <v>39695</v>
          </cell>
          <cell r="AB1676">
            <v>39645</v>
          </cell>
          <cell r="AC1676" t="str">
            <v>Scanned</v>
          </cell>
          <cell r="AD1676">
            <v>39699</v>
          </cell>
          <cell r="AE1676" t="str">
            <v>Week 11</v>
          </cell>
          <cell r="AH1676">
            <v>39699</v>
          </cell>
          <cell r="AI1676" t="str">
            <v>Yes</v>
          </cell>
          <cell r="AL1676">
            <v>39714</v>
          </cell>
          <cell r="AM1676">
            <v>2</v>
          </cell>
          <cell r="AN1676">
            <v>39706</v>
          </cell>
          <cell r="AO1676" t="str">
            <v>Week 11</v>
          </cell>
          <cell r="AP1676">
            <v>557</v>
          </cell>
          <cell r="AQ1676">
            <v>2</v>
          </cell>
          <cell r="AR1676">
            <v>2</v>
          </cell>
          <cell r="AS1676">
            <v>1</v>
          </cell>
          <cell r="AZ1676" t="str">
            <v>1) Date of purchase of PCs and printer has not been captured.</v>
          </cell>
          <cell r="BA1676">
            <v>39715</v>
          </cell>
          <cell r="BC1676" t="str">
            <v>Yes</v>
          </cell>
          <cell r="BD1676" t="str">
            <v>Yes</v>
          </cell>
        </row>
        <row r="1677">
          <cell r="S1677" t="str">
            <v>TN/NPT/01/C/TRZ/DIV NPT</v>
          </cell>
          <cell r="T1677" t="str">
            <v>Customs Division Office, No. 1st Lane Beach Road, Nagapattinam</v>
          </cell>
          <cell r="U1677">
            <v>611001</v>
          </cell>
          <cell r="V1677" t="str">
            <v>Mr. K. Natarajan</v>
          </cell>
          <cell r="W1677" t="str">
            <v>AC</v>
          </cell>
          <cell r="X1677" t="str">
            <v>04365-242791</v>
          </cell>
          <cell r="Y1677">
            <v>39694</v>
          </cell>
          <cell r="Z1677" t="str">
            <v>S196</v>
          </cell>
          <cell r="AA1677">
            <v>39695</v>
          </cell>
          <cell r="AB1677">
            <v>39647</v>
          </cell>
          <cell r="AC1677" t="str">
            <v>Scanned</v>
          </cell>
          <cell r="AD1677">
            <v>39696</v>
          </cell>
          <cell r="AE1677" t="str">
            <v>Week 10</v>
          </cell>
          <cell r="AH1677">
            <v>39696</v>
          </cell>
          <cell r="AI1677" t="str">
            <v>Yes</v>
          </cell>
          <cell r="AM1677">
            <v>25</v>
          </cell>
          <cell r="BA1677">
            <v>39715</v>
          </cell>
          <cell r="BC1677" t="str">
            <v>Yes</v>
          </cell>
          <cell r="BD1677" t="str">
            <v>Yes</v>
          </cell>
        </row>
        <row r="1678">
          <cell r="S1678" t="str">
            <v>TN/MAA/20/E/MAA-IV/DIV-PER</v>
          </cell>
          <cell r="T1678" t="str">
            <v>E. V. R. Periyar Building, Anna Salai, Chennai</v>
          </cell>
          <cell r="U1678">
            <v>600035</v>
          </cell>
          <cell r="V1678" t="str">
            <v>Mr. K. B. Ishwar Ram</v>
          </cell>
          <cell r="X1678" t="str">
            <v>044-24334384</v>
          </cell>
          <cell r="Y1678">
            <v>39694</v>
          </cell>
          <cell r="Z1678" t="str">
            <v>S197</v>
          </cell>
          <cell r="AA1678">
            <v>39695</v>
          </cell>
          <cell r="AB1678">
            <v>39612</v>
          </cell>
          <cell r="AC1678" t="str">
            <v>Scanned</v>
          </cell>
          <cell r="AD1678">
            <v>39700</v>
          </cell>
          <cell r="AE1678" t="str">
            <v>Week 11</v>
          </cell>
          <cell r="AH1678">
            <v>39700</v>
          </cell>
          <cell r="AI1678" t="str">
            <v>Yes</v>
          </cell>
          <cell r="AM1678">
            <v>7</v>
          </cell>
          <cell r="AZ1678" t="str">
            <v>1) The location of Utility room, network printer,print server,scanner etc. have not been shown in the layout.</v>
          </cell>
          <cell r="BA1678">
            <v>39715</v>
          </cell>
          <cell r="BC1678" t="str">
            <v>Yes</v>
          </cell>
          <cell r="BD1678" t="str">
            <v>Yes</v>
          </cell>
        </row>
        <row r="1679">
          <cell r="S1679" t="str">
            <v>TN/MAA/20/E/MAA-IV/DIV-PER/R-PER-I</v>
          </cell>
          <cell r="T1679" t="str">
            <v>E. V. R. Periyar Building, Anna Salai, Chennai</v>
          </cell>
          <cell r="U1679">
            <v>600035</v>
          </cell>
          <cell r="V1679" t="str">
            <v>Mr. K. B. Ishwar Ram</v>
          </cell>
          <cell r="X1679" t="str">
            <v>044-24334384</v>
          </cell>
          <cell r="Y1679">
            <v>39694</v>
          </cell>
          <cell r="AA1679">
            <v>39695</v>
          </cell>
          <cell r="AB1679">
            <v>39612</v>
          </cell>
          <cell r="AC1679" t="str">
            <v>Scanned</v>
          </cell>
          <cell r="AM1679">
            <v>2</v>
          </cell>
        </row>
        <row r="1680">
          <cell r="S1680" t="str">
            <v>TN/MAA/20/E/MAA-IV/DIV-PER/R-PER-II</v>
          </cell>
          <cell r="T1680" t="str">
            <v>E. V. R. Periyar Building, Anna Salai, Chennai</v>
          </cell>
          <cell r="U1680">
            <v>600035</v>
          </cell>
          <cell r="V1680" t="str">
            <v>Mr. K. B. Ishwar Ram</v>
          </cell>
          <cell r="X1680" t="str">
            <v>044-24334384</v>
          </cell>
          <cell r="Y1680">
            <v>39694</v>
          </cell>
          <cell r="AA1680">
            <v>39695</v>
          </cell>
          <cell r="AB1680">
            <v>39612</v>
          </cell>
          <cell r="AC1680" t="str">
            <v>Scanned</v>
          </cell>
          <cell r="AM1680">
            <v>2</v>
          </cell>
        </row>
        <row r="1681">
          <cell r="S1681" t="str">
            <v>TN/MAA/20/E/MAA-IV/DIV-PER/R-PER-III</v>
          </cell>
          <cell r="T1681" t="str">
            <v>E. V. R. Periyar Building, Anna Salai, Chennai</v>
          </cell>
          <cell r="U1681">
            <v>600035</v>
          </cell>
          <cell r="V1681" t="str">
            <v>Mr. K. B. Ishwar Ram</v>
          </cell>
          <cell r="X1681" t="str">
            <v>044-24334384</v>
          </cell>
          <cell r="Y1681">
            <v>39694</v>
          </cell>
          <cell r="AA1681">
            <v>39695</v>
          </cell>
          <cell r="AB1681">
            <v>39612</v>
          </cell>
          <cell r="AC1681" t="str">
            <v>Scanned</v>
          </cell>
          <cell r="AM1681">
            <v>2</v>
          </cell>
        </row>
        <row r="1682">
          <cell r="S1682" t="str">
            <v>TN/MAA/20/E/MAA-IV/DIV-PER/R-PER-IV</v>
          </cell>
          <cell r="T1682" t="str">
            <v>E. V. R. Periyar Building, Anna Salai, Chennai</v>
          </cell>
          <cell r="U1682">
            <v>600035</v>
          </cell>
          <cell r="V1682" t="str">
            <v>Mr. K. B. Ishwar Ram</v>
          </cell>
          <cell r="X1682" t="str">
            <v>044-24334384</v>
          </cell>
          <cell r="Y1682">
            <v>39694</v>
          </cell>
          <cell r="AA1682">
            <v>39695</v>
          </cell>
          <cell r="AB1682">
            <v>39612</v>
          </cell>
          <cell r="AC1682" t="str">
            <v>Scanned</v>
          </cell>
          <cell r="AM1682">
            <v>2</v>
          </cell>
        </row>
        <row r="1683">
          <cell r="S1683" t="str">
            <v>TN/MAA/20/E/MAA-IV/DIV-PER/R-PAL</v>
          </cell>
          <cell r="T1683" t="str">
            <v>E. V. R. Periyar Building, Anna Salai, Chennai</v>
          </cell>
          <cell r="U1683">
            <v>600035</v>
          </cell>
          <cell r="V1683" t="str">
            <v>Mr. K. B. Ishwar Ram</v>
          </cell>
          <cell r="X1683" t="str">
            <v>044-24334384</v>
          </cell>
          <cell r="Y1683">
            <v>39694</v>
          </cell>
          <cell r="AA1683">
            <v>39695</v>
          </cell>
          <cell r="AB1683">
            <v>39612</v>
          </cell>
          <cell r="AC1683" t="str">
            <v>Scanned</v>
          </cell>
          <cell r="AM1683">
            <v>2</v>
          </cell>
        </row>
        <row r="1684">
          <cell r="S1684" t="str">
            <v>TN/MAA/20/E/MAA-IV/DIV-GUI</v>
          </cell>
          <cell r="T1684" t="str">
            <v>E. V. R. Periyar Building, Anna Salai, Chennai</v>
          </cell>
          <cell r="U1684">
            <v>600035</v>
          </cell>
          <cell r="V1684" t="str">
            <v>Mr. J. A. Jadhav</v>
          </cell>
          <cell r="X1684" t="str">
            <v>044-24333425</v>
          </cell>
          <cell r="Y1684">
            <v>39694</v>
          </cell>
          <cell r="AA1684">
            <v>39695</v>
          </cell>
          <cell r="AB1684">
            <v>39612</v>
          </cell>
          <cell r="AC1684" t="str">
            <v>Scanned</v>
          </cell>
          <cell r="AM1684">
            <v>7</v>
          </cell>
        </row>
        <row r="1685">
          <cell r="S1685" t="str">
            <v>TN/MAA/20/E/MAA-IV/DIV-GUI/R-GUI</v>
          </cell>
          <cell r="T1685" t="str">
            <v>E. V. R. Periyar Building, Anna Salai, Chennai</v>
          </cell>
          <cell r="U1685">
            <v>600035</v>
          </cell>
          <cell r="V1685" t="str">
            <v>Mr. J. A. Jadhav</v>
          </cell>
          <cell r="X1685" t="str">
            <v>044-24333425</v>
          </cell>
          <cell r="Y1685">
            <v>39694</v>
          </cell>
          <cell r="AA1685">
            <v>39695</v>
          </cell>
          <cell r="AB1685">
            <v>39612</v>
          </cell>
          <cell r="AC1685" t="str">
            <v>Scanned</v>
          </cell>
          <cell r="AM1685">
            <v>2</v>
          </cell>
        </row>
        <row r="1686">
          <cell r="S1686" t="str">
            <v>TN/MAA/20/E/MAA-IV/DIV-GUI/R-ADY</v>
          </cell>
          <cell r="T1686" t="str">
            <v>E. V. R. Periyar Building, Anna Salai, Chennai</v>
          </cell>
          <cell r="U1686">
            <v>600035</v>
          </cell>
          <cell r="V1686" t="str">
            <v>Mr. J. A. Jadhav</v>
          </cell>
          <cell r="X1686" t="str">
            <v>044-24333425</v>
          </cell>
          <cell r="Y1686">
            <v>39694</v>
          </cell>
          <cell r="AA1686">
            <v>39695</v>
          </cell>
          <cell r="AB1686">
            <v>39612</v>
          </cell>
          <cell r="AC1686" t="str">
            <v>Scanned</v>
          </cell>
          <cell r="AM1686">
            <v>2</v>
          </cell>
        </row>
        <row r="1687">
          <cell r="S1687" t="str">
            <v>TN/MAA/20/E/MAA-IV/DIV-GUI/R-VEL</v>
          </cell>
          <cell r="T1687" t="str">
            <v>E. V. R. Periyar Building, Anna Salai, Chennai</v>
          </cell>
          <cell r="U1687">
            <v>600035</v>
          </cell>
          <cell r="V1687" t="str">
            <v>Mr. J. A. Jadhav</v>
          </cell>
          <cell r="X1687" t="str">
            <v>044-24333425</v>
          </cell>
          <cell r="Y1687">
            <v>39694</v>
          </cell>
          <cell r="AA1687">
            <v>39695</v>
          </cell>
          <cell r="AB1687">
            <v>39612</v>
          </cell>
          <cell r="AC1687" t="str">
            <v>Scanned</v>
          </cell>
          <cell r="AM1687">
            <v>2</v>
          </cell>
        </row>
        <row r="1688">
          <cell r="S1688" t="str">
            <v>TN/MAA/20/E/MAA-IV/DIV-GUI/R-EKK</v>
          </cell>
          <cell r="T1688" t="str">
            <v>E. V. R. Periyar Building, Anna Salai, Chennai</v>
          </cell>
          <cell r="U1688">
            <v>600035</v>
          </cell>
          <cell r="V1688" t="str">
            <v>Mr. J. A. Jadhav</v>
          </cell>
          <cell r="X1688" t="str">
            <v>044-24333425</v>
          </cell>
          <cell r="Y1688">
            <v>39694</v>
          </cell>
          <cell r="AA1688">
            <v>39695</v>
          </cell>
          <cell r="AB1688">
            <v>39612</v>
          </cell>
          <cell r="AC1688" t="str">
            <v>Scanned</v>
          </cell>
          <cell r="AM1688">
            <v>2</v>
          </cell>
        </row>
        <row r="1689">
          <cell r="S1689" t="str">
            <v>TN/MAA/20/E/MAA-IV/DIV-GUI/R-ALA</v>
          </cell>
          <cell r="T1689" t="str">
            <v>E. V. R. Periyar Building, Anna Salai, Chennai</v>
          </cell>
          <cell r="U1689">
            <v>600035</v>
          </cell>
          <cell r="V1689" t="str">
            <v>Mr. J. A. Jadhav</v>
          </cell>
          <cell r="X1689" t="str">
            <v>044-24333425</v>
          </cell>
          <cell r="Y1689">
            <v>39694</v>
          </cell>
          <cell r="AA1689">
            <v>39695</v>
          </cell>
          <cell r="AB1689">
            <v>39612</v>
          </cell>
          <cell r="AC1689" t="str">
            <v>Scanned</v>
          </cell>
          <cell r="AM1689">
            <v>2</v>
          </cell>
        </row>
        <row r="1690">
          <cell r="S1690" t="str">
            <v>KA/BLR/09/C/BLR/BLR</v>
          </cell>
          <cell r="T1690" t="str">
            <v>C R Building Queens Road, Bangalore</v>
          </cell>
          <cell r="U1690">
            <v>560001</v>
          </cell>
          <cell r="V1690" t="str">
            <v>Mr. M. M. Ravirajendran</v>
          </cell>
          <cell r="W1690" t="str">
            <v>AC</v>
          </cell>
          <cell r="X1690" t="str">
            <v>080-22862543</v>
          </cell>
          <cell r="Y1690">
            <v>39694</v>
          </cell>
          <cell r="Z1690" t="str">
            <v>S198</v>
          </cell>
          <cell r="AA1690">
            <v>39695</v>
          </cell>
          <cell r="AB1690">
            <v>39645</v>
          </cell>
          <cell r="AC1690" t="str">
            <v>Scanned</v>
          </cell>
          <cell r="AD1690">
            <v>39701</v>
          </cell>
          <cell r="AE1690" t="str">
            <v>Week 11</v>
          </cell>
          <cell r="AH1690">
            <v>39701</v>
          </cell>
          <cell r="AI1690" t="str">
            <v>Yes</v>
          </cell>
          <cell r="AM1690">
            <v>33</v>
          </cell>
          <cell r="BA1690">
            <v>39715</v>
          </cell>
          <cell r="BC1690" t="str">
            <v>Yes</v>
          </cell>
          <cell r="BD1690" t="str">
            <v>Yes</v>
          </cell>
        </row>
        <row r="1691">
          <cell r="S1691" t="str">
            <v>KA/BLR/09/E/BLR-I/BLR-I</v>
          </cell>
          <cell r="T1691" t="str">
            <v>C R Building Queens Road, Bangalore</v>
          </cell>
          <cell r="U1691">
            <v>560001</v>
          </cell>
          <cell r="V1691" t="str">
            <v>Mr. G. S. Sandhu</v>
          </cell>
          <cell r="X1691" t="str">
            <v>080-22864475</v>
          </cell>
          <cell r="Y1691">
            <v>39694</v>
          </cell>
          <cell r="AA1691">
            <v>39695</v>
          </cell>
          <cell r="AB1691">
            <v>39645</v>
          </cell>
          <cell r="AC1691" t="str">
            <v>Scanned</v>
          </cell>
          <cell r="AM1691">
            <v>33</v>
          </cell>
        </row>
        <row r="1692">
          <cell r="S1692" t="str">
            <v>KA/BLR/09/E/BLR-II/BLR-II</v>
          </cell>
          <cell r="T1692" t="str">
            <v>C R Building Queens Road, Bangalore</v>
          </cell>
          <cell r="U1692">
            <v>560001</v>
          </cell>
          <cell r="V1692" t="str">
            <v>Mr. Bhimashankar</v>
          </cell>
          <cell r="X1692" t="str">
            <v>080-22806403</v>
          </cell>
          <cell r="Y1692">
            <v>39694</v>
          </cell>
          <cell r="AA1692">
            <v>39695</v>
          </cell>
          <cell r="AB1692">
            <v>39645</v>
          </cell>
          <cell r="AC1692" t="str">
            <v>Scanned</v>
          </cell>
          <cell r="AM1692">
            <v>33</v>
          </cell>
        </row>
        <row r="1693">
          <cell r="S1693" t="str">
            <v>KA/BLR/09/E/BLR-III/BLR-III</v>
          </cell>
          <cell r="T1693" t="str">
            <v>C R Building Queens Road, Bangalore</v>
          </cell>
          <cell r="U1693">
            <v>560001</v>
          </cell>
          <cell r="V1693" t="str">
            <v>Mr. Babulal Rajak</v>
          </cell>
          <cell r="X1693" t="str">
            <v>080-22861527</v>
          </cell>
          <cell r="Y1693">
            <v>39694</v>
          </cell>
          <cell r="AA1693">
            <v>39695</v>
          </cell>
          <cell r="AB1693">
            <v>39645</v>
          </cell>
          <cell r="AC1693" t="str">
            <v>Scanned</v>
          </cell>
          <cell r="AM1693">
            <v>33</v>
          </cell>
        </row>
        <row r="1694">
          <cell r="S1694" t="str">
            <v>KA/BLR/09/C/BLR/CC</v>
          </cell>
          <cell r="T1694" t="str">
            <v>C R Building Queens Road, Bangalore</v>
          </cell>
          <cell r="U1694">
            <v>560001</v>
          </cell>
          <cell r="V1694" t="str">
            <v>Mr. Nileshkumar Gupta</v>
          </cell>
          <cell r="X1694" t="str">
            <v>080-22862068</v>
          </cell>
          <cell r="Y1694">
            <v>39694</v>
          </cell>
          <cell r="AA1694">
            <v>39695</v>
          </cell>
          <cell r="AB1694">
            <v>39645</v>
          </cell>
          <cell r="AC1694" t="str">
            <v>Scanned</v>
          </cell>
          <cell r="AM1694">
            <v>15</v>
          </cell>
        </row>
        <row r="1695">
          <cell r="S1695" t="str">
            <v>KA/BLR/09/E/BLR/CC</v>
          </cell>
          <cell r="T1695" t="str">
            <v>C R Building Queens Road, Bangalore</v>
          </cell>
          <cell r="U1695">
            <v>560001</v>
          </cell>
          <cell r="V1695" t="str">
            <v>Mr. Madusudhan</v>
          </cell>
          <cell r="X1695" t="str">
            <v>080-22860371</v>
          </cell>
          <cell r="Y1695">
            <v>39694</v>
          </cell>
          <cell r="AA1695">
            <v>39695</v>
          </cell>
          <cell r="AB1695">
            <v>39645</v>
          </cell>
          <cell r="AC1695" t="str">
            <v>Scanned</v>
          </cell>
          <cell r="AM1695">
            <v>15</v>
          </cell>
        </row>
        <row r="1696">
          <cell r="S1696" t="str">
            <v>KL/COK/11/C/COK/ACC</v>
          </cell>
          <cell r="T1696" t="str">
            <v>Air Cargo Complex, Kerala, Cochin</v>
          </cell>
          <cell r="U1696">
            <v>683111</v>
          </cell>
          <cell r="V1696" t="str">
            <v>Mr. K.S. Chandrashekar</v>
          </cell>
          <cell r="W1696" t="str">
            <v>AC</v>
          </cell>
          <cell r="X1696" t="str">
            <v>0484-2610099</v>
          </cell>
          <cell r="Y1696">
            <v>39694</v>
          </cell>
          <cell r="Z1696" t="str">
            <v>S199</v>
          </cell>
          <cell r="AA1696">
            <v>39695</v>
          </cell>
          <cell r="AB1696">
            <v>39645</v>
          </cell>
          <cell r="AC1696" t="str">
            <v>Scanned</v>
          </cell>
          <cell r="AD1696">
            <v>39700</v>
          </cell>
          <cell r="AE1696" t="str">
            <v>Week 11</v>
          </cell>
          <cell r="AH1696">
            <v>39700</v>
          </cell>
          <cell r="AI1696" t="str">
            <v>Yes</v>
          </cell>
          <cell r="AM1696">
            <v>50</v>
          </cell>
          <cell r="BC1696" t="str">
            <v>No</v>
          </cell>
          <cell r="BD1696" t="str">
            <v>No</v>
          </cell>
        </row>
        <row r="1697">
          <cell r="S1697" t="str">
            <v>TN/MAA/05/D/MAA/Aud</v>
          </cell>
          <cell r="T1697" t="str">
            <v>Rani Meyyammai Hali, P8-C Rukhani Pathy Road, Chennai</v>
          </cell>
          <cell r="U1697">
            <v>600008</v>
          </cell>
          <cell r="V1697" t="str">
            <v>Mr. G.Manivachagam</v>
          </cell>
          <cell r="W1697" t="str">
            <v>ADG</v>
          </cell>
          <cell r="X1697" t="str">
            <v>044-28545639/5662</v>
          </cell>
          <cell r="Y1697">
            <v>39694</v>
          </cell>
          <cell r="Z1697" t="str">
            <v>S200</v>
          </cell>
          <cell r="AA1697">
            <v>39695</v>
          </cell>
          <cell r="AB1697">
            <v>39632</v>
          </cell>
          <cell r="AC1697" t="str">
            <v>Scanned</v>
          </cell>
          <cell r="AD1697">
            <v>39696</v>
          </cell>
          <cell r="AE1697" t="str">
            <v>Week 10</v>
          </cell>
          <cell r="AH1697">
            <v>39696</v>
          </cell>
          <cell r="AI1697" t="str">
            <v>Yes</v>
          </cell>
          <cell r="AL1697">
            <v>39714</v>
          </cell>
          <cell r="AM1697">
            <v>30</v>
          </cell>
          <cell r="AN1697">
            <v>39706</v>
          </cell>
          <cell r="AO1697" t="str">
            <v>Week 12</v>
          </cell>
          <cell r="AP1697">
            <v>549</v>
          </cell>
          <cell r="AQ1697">
            <v>9</v>
          </cell>
          <cell r="AR1697">
            <v>9</v>
          </cell>
          <cell r="AT1697">
            <v>1</v>
          </cell>
          <cell r="AU1697">
            <v>1</v>
          </cell>
          <cell r="AV1697">
            <v>1</v>
          </cell>
          <cell r="AZ1697" t="str">
            <v>1) DG set space has not been finalized.
2) The location  of Utility room, network printer,print server,scanner etc. have not been shown in the layout.</v>
          </cell>
          <cell r="BC1697" t="str">
            <v>No</v>
          </cell>
          <cell r="BD1697" t="str">
            <v>No</v>
          </cell>
        </row>
        <row r="1698">
          <cell r="S1698" t="str">
            <v>TN/VLR/01/E/MAA-III/DIV-VLR</v>
          </cell>
          <cell r="T1698" t="str">
            <v>Barracks Maidan Officers, Vellore</v>
          </cell>
          <cell r="U1698">
            <v>632001</v>
          </cell>
          <cell r="V1698" t="str">
            <v>Mr. R.Bhoopalan</v>
          </cell>
          <cell r="W1698" t="str">
            <v>AC</v>
          </cell>
          <cell r="X1698" t="str">
            <v>0416-2221387</v>
          </cell>
          <cell r="Y1698">
            <v>39694</v>
          </cell>
          <cell r="Z1698" t="str">
            <v>S201</v>
          </cell>
          <cell r="AA1698">
            <v>39695</v>
          </cell>
          <cell r="AB1698">
            <v>39638</v>
          </cell>
          <cell r="AC1698" t="str">
            <v>Scanned</v>
          </cell>
          <cell r="AD1698">
            <v>39709</v>
          </cell>
          <cell r="AE1698" t="str">
            <v>Week 12</v>
          </cell>
          <cell r="AH1698">
            <v>39709</v>
          </cell>
          <cell r="AI1698" t="str">
            <v>Yes</v>
          </cell>
          <cell r="AM1698">
            <v>7</v>
          </cell>
          <cell r="BA1698">
            <v>39715</v>
          </cell>
          <cell r="BC1698" t="str">
            <v>Yes</v>
          </cell>
          <cell r="BD1698" t="str">
            <v>Yes</v>
          </cell>
        </row>
        <row r="1699">
          <cell r="S1699" t="str">
            <v>TN/VLR/01/E/MAA-III/DIV-VLR/R-I</v>
          </cell>
          <cell r="T1699" t="str">
            <v>Barracks Maidan Officers, Vellore</v>
          </cell>
          <cell r="U1699">
            <v>632001</v>
          </cell>
          <cell r="V1699" t="str">
            <v>Mr. R.Bhoopalan</v>
          </cell>
          <cell r="W1699" t="str">
            <v>AC</v>
          </cell>
          <cell r="X1699" t="str">
            <v>0416-2221387</v>
          </cell>
          <cell r="Y1699">
            <v>39694</v>
          </cell>
          <cell r="AA1699">
            <v>39695</v>
          </cell>
          <cell r="AB1699">
            <v>39638</v>
          </cell>
          <cell r="AC1699" t="str">
            <v>Scanned</v>
          </cell>
          <cell r="AM1699">
            <v>2</v>
          </cell>
        </row>
        <row r="1700">
          <cell r="S1700" t="str">
            <v>TN/VLR/01/E/MAA-III/DIV-VLR/R-II</v>
          </cell>
          <cell r="T1700" t="str">
            <v>Barracks Maidan Officers, Vellore</v>
          </cell>
          <cell r="U1700">
            <v>632001</v>
          </cell>
          <cell r="V1700" t="str">
            <v>Mr. R.Bhoopalan</v>
          </cell>
          <cell r="W1700" t="str">
            <v>AC</v>
          </cell>
          <cell r="X1700" t="str">
            <v>0416-2221387</v>
          </cell>
          <cell r="Y1700">
            <v>39694</v>
          </cell>
          <cell r="AA1700">
            <v>39695</v>
          </cell>
          <cell r="AB1700">
            <v>39638</v>
          </cell>
          <cell r="AC1700" t="str">
            <v>Scanned</v>
          </cell>
          <cell r="AM1700">
            <v>2</v>
          </cell>
        </row>
        <row r="1701">
          <cell r="S1701" t="str">
            <v>TN/VLR/01/E/MAA-III/DIV-VLR/R-pal</v>
          </cell>
          <cell r="T1701" t="str">
            <v>Barracks Maidan Officers, Vellore</v>
          </cell>
          <cell r="U1701">
            <v>632001</v>
          </cell>
          <cell r="V1701" t="str">
            <v>Mr. R.Bhoopalan</v>
          </cell>
          <cell r="W1701" t="str">
            <v>AC</v>
          </cell>
          <cell r="X1701" t="str">
            <v>0416-2221387</v>
          </cell>
          <cell r="Y1701">
            <v>39694</v>
          </cell>
          <cell r="AA1701">
            <v>39695</v>
          </cell>
          <cell r="AB1701">
            <v>39638</v>
          </cell>
          <cell r="AC1701" t="str">
            <v>Scanned</v>
          </cell>
          <cell r="AM1701">
            <v>2</v>
          </cell>
        </row>
        <row r="1702">
          <cell r="S1702" t="str">
            <v>UP/MZA/01/E/MER-I/DIV-I</v>
          </cell>
          <cell r="T1702" t="str">
            <v>Custom &amp; Central Excise, Circular Road Skhakuntlam, Muzaffarnagar</v>
          </cell>
          <cell r="U1702">
            <v>251001</v>
          </cell>
          <cell r="V1702" t="str">
            <v>Mr. S.K.Mittal</v>
          </cell>
          <cell r="W1702" t="str">
            <v>AC</v>
          </cell>
          <cell r="X1702" t="str">
            <v>0131-2620773</v>
          </cell>
          <cell r="Y1702">
            <v>39694</v>
          </cell>
          <cell r="Z1702" t="str">
            <v>N148</v>
          </cell>
          <cell r="AA1702">
            <v>39695</v>
          </cell>
          <cell r="AB1702">
            <v>39672</v>
          </cell>
          <cell r="AC1702" t="str">
            <v>Scanned</v>
          </cell>
          <cell r="AD1702">
            <v>39701</v>
          </cell>
          <cell r="AE1702" t="str">
            <v>Week 11</v>
          </cell>
          <cell r="AH1702">
            <v>39701</v>
          </cell>
          <cell r="AI1702" t="str">
            <v>Yes</v>
          </cell>
          <cell r="AM1702">
            <v>7</v>
          </cell>
        </row>
        <row r="1703">
          <cell r="S1703" t="str">
            <v>UP/MZA/01/E/MER-I/DIV-II</v>
          </cell>
          <cell r="T1703" t="str">
            <v>Custom &amp; Central Excise, Circular Road Skhakuntlam, Muzaffarnagar</v>
          </cell>
          <cell r="U1703">
            <v>251001</v>
          </cell>
          <cell r="V1703" t="str">
            <v>Mr. S.K.Mittal</v>
          </cell>
          <cell r="W1703" t="str">
            <v>AC</v>
          </cell>
          <cell r="X1703" t="str">
            <v>0131-2620773</v>
          </cell>
          <cell r="Y1703">
            <v>39694</v>
          </cell>
          <cell r="AA1703">
            <v>39695</v>
          </cell>
          <cell r="AB1703">
            <v>39672</v>
          </cell>
          <cell r="AC1703" t="str">
            <v>Scanned</v>
          </cell>
          <cell r="AM1703">
            <v>7</v>
          </cell>
        </row>
        <row r="1704">
          <cell r="S1704" t="str">
            <v>UP/MZA/01/E/MER-I/DIV-I/R-I</v>
          </cell>
          <cell r="T1704" t="str">
            <v>Custom &amp; Central Excise, Circular Road Skhakuntlam, Muzaffarnagar</v>
          </cell>
          <cell r="U1704">
            <v>251001</v>
          </cell>
          <cell r="V1704" t="str">
            <v>Mr. S.K.Mittal</v>
          </cell>
          <cell r="W1704" t="str">
            <v>AC</v>
          </cell>
          <cell r="X1704" t="str">
            <v>0131-2620773</v>
          </cell>
          <cell r="Y1704">
            <v>39694</v>
          </cell>
          <cell r="AA1704">
            <v>39695</v>
          </cell>
          <cell r="AB1704">
            <v>39672</v>
          </cell>
          <cell r="AC1704" t="str">
            <v>Scanned</v>
          </cell>
          <cell r="AM1704">
            <v>2</v>
          </cell>
        </row>
        <row r="1705">
          <cell r="S1705" t="str">
            <v>UP/MZA/01/E/MER-I/DIV-I/R-II</v>
          </cell>
          <cell r="T1705" t="str">
            <v>Custom &amp; Central Excise, Circular Road Skhakuntlam, Muzaffarnagar</v>
          </cell>
          <cell r="U1705">
            <v>251001</v>
          </cell>
          <cell r="V1705" t="str">
            <v>Mr. S.K.Mittal</v>
          </cell>
          <cell r="W1705" t="str">
            <v>AC</v>
          </cell>
          <cell r="X1705" t="str">
            <v>0131-2620773</v>
          </cell>
          <cell r="Y1705">
            <v>39694</v>
          </cell>
          <cell r="AA1705">
            <v>39695</v>
          </cell>
          <cell r="AB1705">
            <v>39672</v>
          </cell>
          <cell r="AC1705" t="str">
            <v>Scanned</v>
          </cell>
          <cell r="AM1705">
            <v>2</v>
          </cell>
        </row>
        <row r="1706">
          <cell r="S1706" t="str">
            <v>UP/MZA/01/E/MER-I/DIV-II/R-JAN</v>
          </cell>
          <cell r="T1706" t="str">
            <v>Custom &amp; Central Excise, Circular Road Skhakuntlam, Muzaffarnagar</v>
          </cell>
          <cell r="U1706">
            <v>251001</v>
          </cell>
          <cell r="V1706" t="str">
            <v>Mr. S.K.Mittal</v>
          </cell>
          <cell r="W1706" t="str">
            <v>AC</v>
          </cell>
          <cell r="X1706" t="str">
            <v>0131-2620773</v>
          </cell>
          <cell r="Y1706">
            <v>39694</v>
          </cell>
          <cell r="AA1706">
            <v>39695</v>
          </cell>
          <cell r="AB1706">
            <v>39672</v>
          </cell>
          <cell r="AC1706" t="str">
            <v>Scanned</v>
          </cell>
          <cell r="AM1706">
            <v>2</v>
          </cell>
        </row>
        <row r="1707">
          <cell r="S1707" t="str">
            <v>UP/MZA/01/E/MER-I/DIV-II/R-BHO</v>
          </cell>
          <cell r="T1707" t="str">
            <v>Custom &amp; Central Excise, Circular Road Skhakuntlam, Muzaffarnagar</v>
          </cell>
          <cell r="U1707">
            <v>251001</v>
          </cell>
          <cell r="V1707" t="str">
            <v>Mr. S.K.Mittal</v>
          </cell>
          <cell r="W1707" t="str">
            <v>AC</v>
          </cell>
          <cell r="X1707" t="str">
            <v>0131-2620773</v>
          </cell>
          <cell r="Y1707">
            <v>39694</v>
          </cell>
          <cell r="AA1707">
            <v>39695</v>
          </cell>
          <cell r="AB1707">
            <v>39672</v>
          </cell>
          <cell r="AC1707" t="str">
            <v>Scanned</v>
          </cell>
          <cell r="AM1707">
            <v>2</v>
          </cell>
        </row>
        <row r="1708">
          <cell r="S1708" t="str">
            <v>UP/MZA/01/E/MER-I/DIV-II/R-MZA</v>
          </cell>
          <cell r="T1708" t="str">
            <v>Custom &amp; Central Excise, Circular Road Skhakuntlam, Muzaffarnagar</v>
          </cell>
          <cell r="U1708">
            <v>251001</v>
          </cell>
          <cell r="V1708" t="str">
            <v>Mr. S.K.Mittal</v>
          </cell>
          <cell r="W1708" t="str">
            <v>AC</v>
          </cell>
          <cell r="X1708" t="str">
            <v>0131-2620773</v>
          </cell>
          <cell r="Y1708">
            <v>39694</v>
          </cell>
          <cell r="AA1708">
            <v>39695</v>
          </cell>
          <cell r="AB1708">
            <v>39672</v>
          </cell>
          <cell r="AC1708" t="str">
            <v>Scanned</v>
          </cell>
          <cell r="AM1708">
            <v>2</v>
          </cell>
        </row>
        <row r="1709">
          <cell r="S1709" t="str">
            <v>UP/KJN/01/E/LKO/DIV-FBD/R-GHJ-I</v>
          </cell>
          <cell r="T1709" t="str">
            <v>Central Excise, Ram Ganj, Kannauj, Uttar Pradesh</v>
          </cell>
          <cell r="U1709">
            <v>209722</v>
          </cell>
          <cell r="V1709" t="str">
            <v>Mr. R.S. Verma</v>
          </cell>
          <cell r="W1709" t="str">
            <v>Supdt.</v>
          </cell>
          <cell r="X1709">
            <v>9936402356</v>
          </cell>
          <cell r="Y1709">
            <v>39694</v>
          </cell>
          <cell r="Z1709" t="str">
            <v>N149</v>
          </cell>
          <cell r="AA1709">
            <v>39695</v>
          </cell>
          <cell r="AB1709">
            <v>39674</v>
          </cell>
          <cell r="AC1709" t="str">
            <v>Scanned</v>
          </cell>
          <cell r="AD1709">
            <v>39702</v>
          </cell>
          <cell r="AE1709" t="str">
            <v>Week 11</v>
          </cell>
          <cell r="AH1709">
            <v>39702</v>
          </cell>
          <cell r="AI1709" t="str">
            <v>Yes</v>
          </cell>
          <cell r="AM1709">
            <v>2</v>
          </cell>
          <cell r="AN1709">
            <v>39708</v>
          </cell>
          <cell r="AO1709" t="str">
            <v>Week 12</v>
          </cell>
          <cell r="AP1709">
            <v>645</v>
          </cell>
          <cell r="AQ1709">
            <v>2</v>
          </cell>
          <cell r="AR1709">
            <v>2</v>
          </cell>
          <cell r="AS1709">
            <v>1</v>
          </cell>
          <cell r="BA1709">
            <v>39710</v>
          </cell>
          <cell r="BC1709" t="str">
            <v>Yes</v>
          </cell>
          <cell r="BD1709" t="str">
            <v>Yes</v>
          </cell>
        </row>
        <row r="1710">
          <cell r="S1710" t="str">
            <v>UP/KJN/01/E/LKO/DIV-FBD/R-GHJ-II</v>
          </cell>
          <cell r="T1710" t="str">
            <v>Central Excise, Ram Ganj, Kannauj, Uttar Pradesh</v>
          </cell>
          <cell r="U1710">
            <v>209722</v>
          </cell>
          <cell r="V1710" t="str">
            <v>Mr. R.S. Verma</v>
          </cell>
          <cell r="W1710" t="str">
            <v>Supdt.</v>
          </cell>
          <cell r="X1710">
            <v>9936402356</v>
          </cell>
          <cell r="Y1710">
            <v>39694</v>
          </cell>
          <cell r="AA1710">
            <v>39695</v>
          </cell>
          <cell r="AB1710">
            <v>39674</v>
          </cell>
          <cell r="AC1710" t="str">
            <v>Scanned</v>
          </cell>
          <cell r="AM1710">
            <v>2</v>
          </cell>
          <cell r="AN1710">
            <v>39708</v>
          </cell>
          <cell r="AO1710" t="str">
            <v>Week 12</v>
          </cell>
          <cell r="AP1710">
            <v>645</v>
          </cell>
          <cell r="AQ1710">
            <v>2</v>
          </cell>
          <cell r="AR1710">
            <v>2</v>
          </cell>
          <cell r="AS1710">
            <v>1</v>
          </cell>
        </row>
        <row r="1711">
          <cell r="S1711" t="str">
            <v>MH/IXU/01/C/IXU/ICD</v>
          </cell>
          <cell r="T1711" t="str">
            <v>ICD Building Maliwada, Mumabi Hiway, Daulatabad, Aurangabad</v>
          </cell>
          <cell r="U1711">
            <v>414001</v>
          </cell>
          <cell r="V1711" t="str">
            <v>Mr. A.D. Kambale</v>
          </cell>
          <cell r="W1711" t="str">
            <v>Supdt.</v>
          </cell>
          <cell r="X1711" t="str">
            <v>0240-2616188</v>
          </cell>
          <cell r="Y1711">
            <v>39694</v>
          </cell>
          <cell r="Z1711" t="str">
            <v>W181</v>
          </cell>
          <cell r="AA1711">
            <v>39695</v>
          </cell>
          <cell r="AB1711">
            <v>39674</v>
          </cell>
          <cell r="AC1711" t="str">
            <v>Scanned</v>
          </cell>
          <cell r="AD1711">
            <v>39706</v>
          </cell>
          <cell r="AE1711" t="str">
            <v>Week 12</v>
          </cell>
          <cell r="AH1711">
            <v>39706</v>
          </cell>
          <cell r="AI1711" t="str">
            <v>Yes</v>
          </cell>
          <cell r="AM1711">
            <v>25</v>
          </cell>
          <cell r="BA1711">
            <v>39701</v>
          </cell>
          <cell r="BC1711" t="str">
            <v>Yes</v>
          </cell>
          <cell r="BD1711" t="str">
            <v>Yes</v>
          </cell>
        </row>
        <row r="1712">
          <cell r="S1712" t="str">
            <v>MH/IXU/02/C/IXU/ICD</v>
          </cell>
          <cell r="T1712" t="str">
            <v>ICD Buliding, Mumabi Hiway, Waluj, Maharashtra</v>
          </cell>
          <cell r="U1712">
            <v>431136</v>
          </cell>
          <cell r="V1712" t="str">
            <v>Siraj Ali Khan</v>
          </cell>
          <cell r="W1712" t="str">
            <v>Supdt.</v>
          </cell>
          <cell r="X1712" t="str">
            <v>0240-2564240</v>
          </cell>
          <cell r="Y1712">
            <v>39694</v>
          </cell>
          <cell r="Z1712" t="str">
            <v>W182</v>
          </cell>
          <cell r="AA1712">
            <v>39695</v>
          </cell>
          <cell r="AB1712">
            <v>39673</v>
          </cell>
          <cell r="AC1712" t="str">
            <v>Scanned</v>
          </cell>
          <cell r="AD1712">
            <v>39709</v>
          </cell>
          <cell r="AE1712" t="str">
            <v>Week 12</v>
          </cell>
          <cell r="AH1712">
            <v>39709</v>
          </cell>
          <cell r="AI1712" t="str">
            <v>Yes</v>
          </cell>
          <cell r="AM1712">
            <v>50</v>
          </cell>
          <cell r="BA1712">
            <v>39701</v>
          </cell>
          <cell r="BC1712" t="str">
            <v>Yes</v>
          </cell>
          <cell r="BD1712" t="str">
            <v>Yes</v>
          </cell>
        </row>
        <row r="1713">
          <cell r="S1713" t="str">
            <v>GJ/NDD/01/E/AMD-III/DIV-NDD</v>
          </cell>
          <cell r="T1713" t="str">
            <v>Central Excise &amp; Customs, Near, LIC Office, B/H Dist. Collectors Residence Pij Road, Nadiad</v>
          </cell>
          <cell r="V1713" t="str">
            <v>Mr. J.M. Trivedi</v>
          </cell>
          <cell r="W1713" t="str">
            <v>AC</v>
          </cell>
          <cell r="X1713" t="str">
            <v>0268-2555540</v>
          </cell>
          <cell r="Y1713">
            <v>39694</v>
          </cell>
          <cell r="Z1713" t="str">
            <v>W183</v>
          </cell>
          <cell r="AA1713">
            <v>39695</v>
          </cell>
          <cell r="AB1713">
            <v>39659</v>
          </cell>
          <cell r="AC1713" t="str">
            <v>Scanned</v>
          </cell>
          <cell r="AD1713">
            <v>39696</v>
          </cell>
          <cell r="AE1713" t="str">
            <v>Week 10</v>
          </cell>
          <cell r="AH1713">
            <v>39696</v>
          </cell>
          <cell r="AI1713" t="str">
            <v>Yes</v>
          </cell>
          <cell r="AM1713">
            <v>7</v>
          </cell>
          <cell r="AN1713">
            <v>39706</v>
          </cell>
          <cell r="AO1713" t="str">
            <v>Week 12</v>
          </cell>
          <cell r="AP1713">
            <v>546</v>
          </cell>
          <cell r="AQ1713">
            <v>7</v>
          </cell>
          <cell r="AR1713">
            <v>7</v>
          </cell>
          <cell r="AT1713">
            <v>1</v>
          </cell>
          <cell r="AU1713">
            <v>1</v>
          </cell>
          <cell r="AV1713">
            <v>1</v>
          </cell>
          <cell r="AZ1713" t="str">
            <v>1) Date of purchase of IT asset not available.</v>
          </cell>
          <cell r="BA1713">
            <v>39701</v>
          </cell>
          <cell r="BC1713" t="str">
            <v>Yes</v>
          </cell>
          <cell r="BD1713" t="str">
            <v>Yes</v>
          </cell>
        </row>
        <row r="1714">
          <cell r="S1714" t="str">
            <v>GJ/NDD/01/E/AMD-III/DIV-NDD/R-AR-I</v>
          </cell>
          <cell r="T1714" t="str">
            <v>Central Excise &amp; Customs, Near, LIC Office, B/H Dist. Collectors Residence Pij Road, Nadiad</v>
          </cell>
          <cell r="V1714" t="str">
            <v>Mr. J.M. Trivedi</v>
          </cell>
          <cell r="W1714" t="str">
            <v>AC</v>
          </cell>
          <cell r="X1714" t="str">
            <v>0268-2555540</v>
          </cell>
          <cell r="Y1714">
            <v>39694</v>
          </cell>
          <cell r="AA1714">
            <v>39695</v>
          </cell>
          <cell r="AB1714">
            <v>39659</v>
          </cell>
          <cell r="AC1714" t="str">
            <v>Scanned</v>
          </cell>
          <cell r="AM1714">
            <v>2</v>
          </cell>
          <cell r="AN1714">
            <v>39706</v>
          </cell>
          <cell r="AO1714" t="str">
            <v>Week 12</v>
          </cell>
          <cell r="AP1714">
            <v>546</v>
          </cell>
          <cell r="AQ1714">
            <v>2</v>
          </cell>
          <cell r="AR1714">
            <v>2</v>
          </cell>
        </row>
        <row r="1715">
          <cell r="S1715" t="str">
            <v>GJ/NDD/01/E/AMD-III/DIV-NDD/R-AR-II</v>
          </cell>
          <cell r="T1715" t="str">
            <v>Central Excise &amp; Customs, Near, LIC Office, B/H Dist. Collectors Residence Pij Road, Nadiad</v>
          </cell>
          <cell r="V1715" t="str">
            <v>Mr. J.M. Trivedi</v>
          </cell>
          <cell r="W1715" t="str">
            <v>AC</v>
          </cell>
          <cell r="X1715" t="str">
            <v>0268-2555540</v>
          </cell>
          <cell r="Y1715">
            <v>39694</v>
          </cell>
          <cell r="AA1715">
            <v>39695</v>
          </cell>
          <cell r="AB1715">
            <v>39659</v>
          </cell>
          <cell r="AC1715" t="str">
            <v>Scanned</v>
          </cell>
          <cell r="AM1715">
            <v>2</v>
          </cell>
          <cell r="AN1715">
            <v>39706</v>
          </cell>
          <cell r="AO1715" t="str">
            <v>Week 12</v>
          </cell>
          <cell r="AP1715">
            <v>546</v>
          </cell>
          <cell r="AQ1715">
            <v>2</v>
          </cell>
          <cell r="AR1715">
            <v>2</v>
          </cell>
        </row>
        <row r="1716">
          <cell r="S1716" t="str">
            <v>GJ/NDD/01/E/AMD-III/DIV-NDD/R-AR-III</v>
          </cell>
          <cell r="T1716" t="str">
            <v>Central Excise &amp; Customs, Near, LIC Office, B/H Dist. Collectors Residence Pij Road, Nadiad</v>
          </cell>
          <cell r="V1716" t="str">
            <v>Mr. J.M. Trivedi</v>
          </cell>
          <cell r="W1716" t="str">
            <v>AC</v>
          </cell>
          <cell r="X1716" t="str">
            <v>0268-2555540</v>
          </cell>
          <cell r="Y1716">
            <v>39694</v>
          </cell>
          <cell r="AA1716">
            <v>39695</v>
          </cell>
          <cell r="AB1716">
            <v>39659</v>
          </cell>
          <cell r="AC1716" t="str">
            <v>Scanned</v>
          </cell>
          <cell r="AM1716">
            <v>2</v>
          </cell>
          <cell r="AN1716">
            <v>39706</v>
          </cell>
          <cell r="AO1716" t="str">
            <v>Week 12</v>
          </cell>
          <cell r="AP1716">
            <v>546</v>
          </cell>
          <cell r="AQ1716">
            <v>2</v>
          </cell>
          <cell r="AR1716">
            <v>2</v>
          </cell>
        </row>
        <row r="1717">
          <cell r="S1717" t="str">
            <v>GJ/NDD/01/E/AMD-III/DIV-NDD/R-AR-IV</v>
          </cell>
          <cell r="T1717" t="str">
            <v>Central Excise &amp; Customs, Near, LIC Office, B/H Dist. Collectors Residence Pij Road, Nadiad</v>
          </cell>
          <cell r="V1717" t="str">
            <v>Mr. J.M. Trivedi</v>
          </cell>
          <cell r="W1717" t="str">
            <v>AC</v>
          </cell>
          <cell r="X1717" t="str">
            <v>0268-2555540</v>
          </cell>
          <cell r="Y1717">
            <v>39694</v>
          </cell>
          <cell r="AA1717">
            <v>39695</v>
          </cell>
          <cell r="AB1717">
            <v>39659</v>
          </cell>
          <cell r="AC1717" t="str">
            <v>Scanned</v>
          </cell>
          <cell r="AM1717">
            <v>2</v>
          </cell>
          <cell r="AN1717">
            <v>39706</v>
          </cell>
          <cell r="AO1717" t="str">
            <v>Week 12</v>
          </cell>
          <cell r="AP1717">
            <v>546</v>
          </cell>
          <cell r="AQ1717">
            <v>2</v>
          </cell>
          <cell r="AR1717">
            <v>2</v>
          </cell>
        </row>
        <row r="1718">
          <cell r="S1718" t="str">
            <v>GJ/NDD/01/ST/AMD-III/DIV-NDD/R-NDD</v>
          </cell>
          <cell r="T1718" t="str">
            <v>Central Excise &amp; Customs, Near, LIC Office, B/H Dist. Collectors Residence Pij Road, Nadiad</v>
          </cell>
          <cell r="V1718" t="str">
            <v>Mr. J.M. Trivedi</v>
          </cell>
          <cell r="W1718" t="str">
            <v>AC</v>
          </cell>
          <cell r="X1718" t="str">
            <v>0268-2555540</v>
          </cell>
          <cell r="Y1718">
            <v>39694</v>
          </cell>
          <cell r="AA1718">
            <v>39695</v>
          </cell>
          <cell r="AB1718">
            <v>39659</v>
          </cell>
          <cell r="AC1718" t="str">
            <v>Scanned</v>
          </cell>
          <cell r="AM1718">
            <v>2</v>
          </cell>
          <cell r="AN1718">
            <v>39706</v>
          </cell>
          <cell r="AO1718" t="str">
            <v>Week 12</v>
          </cell>
          <cell r="AP1718">
            <v>546</v>
          </cell>
          <cell r="AQ1718">
            <v>2</v>
          </cell>
          <cell r="AR1718">
            <v>2</v>
          </cell>
        </row>
        <row r="1719">
          <cell r="S1719" t="str">
            <v>MH/LAT/01/E/IXU/DIV-NDC/R-LUR</v>
          </cell>
          <cell r="T1719" t="str">
            <v>Padile Complex, Padile Complex Ambajogai Road, Latur, Maharashtra</v>
          </cell>
          <cell r="U1719">
            <v>413512</v>
          </cell>
          <cell r="V1719" t="str">
            <v>Mr. G.H.Dhabale</v>
          </cell>
          <cell r="W1719" t="str">
            <v>Supdt.</v>
          </cell>
          <cell r="X1719" t="str">
            <v>2382-227742</v>
          </cell>
          <cell r="Y1719">
            <v>39694</v>
          </cell>
          <cell r="Z1719" t="str">
            <v>W188</v>
          </cell>
          <cell r="AA1719">
            <v>39695</v>
          </cell>
          <cell r="AB1719">
            <v>39686</v>
          </cell>
          <cell r="AC1719" t="str">
            <v>Scanned</v>
          </cell>
          <cell r="AD1719">
            <v>39696</v>
          </cell>
          <cell r="AE1719" t="str">
            <v>Week 10</v>
          </cell>
          <cell r="AH1719">
            <v>39696</v>
          </cell>
          <cell r="AI1719" t="str">
            <v>Yes</v>
          </cell>
          <cell r="AM1719">
            <v>2</v>
          </cell>
          <cell r="AN1719">
            <v>39706</v>
          </cell>
          <cell r="AO1719" t="str">
            <v>Week 12</v>
          </cell>
          <cell r="AP1719">
            <v>564</v>
          </cell>
          <cell r="AQ1719">
            <v>2</v>
          </cell>
          <cell r="AR1719">
            <v>2</v>
          </cell>
          <cell r="AS1719">
            <v>1</v>
          </cell>
          <cell r="AZ1719" t="str">
            <v>1) The space for DG set has not been finalized.</v>
          </cell>
          <cell r="BC1719" t="str">
            <v>No</v>
          </cell>
          <cell r="BD1719" t="str">
            <v>No</v>
          </cell>
        </row>
        <row r="1720">
          <cell r="S1720" t="str">
            <v>GJ/DAH/01/C/AMD/DAH</v>
          </cell>
          <cell r="T1720" t="str">
            <v>Room No. 35, Custom House, Gandhar Petroleum Ltd., Dahej</v>
          </cell>
          <cell r="U1720">
            <v>380009</v>
          </cell>
          <cell r="V1720" t="str">
            <v>Mr. B.C. Mehta</v>
          </cell>
          <cell r="W1720" t="str">
            <v>AC</v>
          </cell>
          <cell r="X1720" t="str">
            <v>02641-282610</v>
          </cell>
          <cell r="Y1720">
            <v>39695</v>
          </cell>
          <cell r="Z1720" t="str">
            <v>W189</v>
          </cell>
          <cell r="AA1720">
            <v>39696</v>
          </cell>
          <cell r="AB1720">
            <v>39678</v>
          </cell>
          <cell r="AC1720" t="str">
            <v>Scanned</v>
          </cell>
          <cell r="AD1720">
            <v>39700</v>
          </cell>
          <cell r="AE1720" t="str">
            <v>Week 11</v>
          </cell>
          <cell r="AH1720">
            <v>39700</v>
          </cell>
          <cell r="AI1720" t="str">
            <v>Yes</v>
          </cell>
          <cell r="AM1720">
            <v>20</v>
          </cell>
          <cell r="BA1720">
            <v>39703</v>
          </cell>
          <cell r="BC1720" t="str">
            <v>Yes</v>
          </cell>
          <cell r="BD1720" t="str">
            <v>Yes</v>
          </cell>
        </row>
        <row r="1721">
          <cell r="S1721" t="str">
            <v>MH/RIG/06/E/RIG/DIV-Abg/R-Abg-I</v>
          </cell>
          <cell r="T1721" t="str">
            <v>B-23/4, RCF Kurul Colony, Alibag Roha Road, Alibag </v>
          </cell>
          <cell r="U1721">
            <v>402209</v>
          </cell>
          <cell r="V1721" t="str">
            <v>Mr. P.K.Gupta</v>
          </cell>
          <cell r="W1721" t="str">
            <v>Supdt.</v>
          </cell>
          <cell r="X1721" t="str">
            <v>952141-228047</v>
          </cell>
          <cell r="Y1721">
            <v>39695</v>
          </cell>
          <cell r="Z1721" t="str">
            <v>W190</v>
          </cell>
          <cell r="AA1721">
            <v>39696</v>
          </cell>
          <cell r="AB1721">
            <v>39686</v>
          </cell>
          <cell r="AC1721" t="str">
            <v>Scanned</v>
          </cell>
          <cell r="AD1721">
            <v>39699</v>
          </cell>
          <cell r="AE1721" t="str">
            <v>Week 11</v>
          </cell>
          <cell r="AH1721">
            <v>39699</v>
          </cell>
          <cell r="AI1721" t="str">
            <v>Yes</v>
          </cell>
          <cell r="AM1721">
            <v>2</v>
          </cell>
          <cell r="AN1721">
            <v>39706</v>
          </cell>
          <cell r="AO1721" t="str">
            <v>Week 12</v>
          </cell>
          <cell r="AP1721">
            <v>596</v>
          </cell>
          <cell r="AQ1721">
            <v>2</v>
          </cell>
          <cell r="AR1721">
            <v>2</v>
          </cell>
          <cell r="AS1721">
            <v>1</v>
          </cell>
          <cell r="AZ1721" t="str">
            <v>1) The space for DG set has not been finalized.</v>
          </cell>
          <cell r="BA1721">
            <v>39708</v>
          </cell>
          <cell r="BC1721" t="str">
            <v>Yes</v>
          </cell>
          <cell r="BD1721" t="str">
            <v>Yes</v>
          </cell>
        </row>
        <row r="1722">
          <cell r="S1722" t="str">
            <v>MH/BOM/05/D/BOM/Ins</v>
          </cell>
          <cell r="T1722" t="str">
            <v>Transport House, Poona Shreet, Mumbai</v>
          </cell>
          <cell r="U1722">
            <v>400009</v>
          </cell>
          <cell r="V1722" t="str">
            <v>Mr. A.K.Singhal</v>
          </cell>
          <cell r="W1722" t="str">
            <v>ADDL Director</v>
          </cell>
          <cell r="X1722" t="str">
            <v>022-23778246</v>
          </cell>
          <cell r="Y1722">
            <v>39695</v>
          </cell>
          <cell r="Z1722" t="str">
            <v>W191</v>
          </cell>
          <cell r="AA1722">
            <v>39696</v>
          </cell>
          <cell r="AB1722">
            <v>39662</v>
          </cell>
          <cell r="AC1722" t="str">
            <v>Scanned</v>
          </cell>
          <cell r="AD1722">
            <v>39699</v>
          </cell>
          <cell r="AE1722" t="str">
            <v>Week 11</v>
          </cell>
          <cell r="AH1722">
            <v>39699</v>
          </cell>
          <cell r="AI1722" t="str">
            <v>Yes</v>
          </cell>
          <cell r="AL1722">
            <v>39714</v>
          </cell>
          <cell r="AM1722">
            <v>30</v>
          </cell>
          <cell r="AN1722">
            <v>39706</v>
          </cell>
          <cell r="AO1722" t="str">
            <v>Week 12</v>
          </cell>
          <cell r="AP1722">
            <v>592</v>
          </cell>
          <cell r="AQ1722">
            <v>9</v>
          </cell>
          <cell r="AR1722">
            <v>9</v>
          </cell>
          <cell r="AT1722">
            <v>1</v>
          </cell>
          <cell r="AU1722">
            <v>1</v>
          </cell>
          <cell r="AV1722">
            <v>1</v>
          </cell>
          <cell r="AZ1722" t="str">
            <v>1) Date of purchase of PCs and printers have not  been captured.
2) The location of the WAN rack, LAN rack, Utility room, network printer, print server, scanner etc. have not shown in the layout.</v>
          </cell>
          <cell r="BA1722">
            <v>39703</v>
          </cell>
          <cell r="BC1722" t="str">
            <v>Yes</v>
          </cell>
          <cell r="BD1722" t="str">
            <v>Yes</v>
          </cell>
        </row>
        <row r="1723">
          <cell r="S1723" t="str">
            <v>GJ/DAM/01/E/DAM/DIV- NOR</v>
          </cell>
          <cell r="T1723" t="str">
            <v>Sunrise Apartment, Vapi Daman Road, Dabhel</v>
          </cell>
          <cell r="U1723">
            <v>396210</v>
          </cell>
          <cell r="V1723" t="str">
            <v>Mr. Vimal Shawakar</v>
          </cell>
          <cell r="W1723" t="str">
            <v>DC</v>
          </cell>
          <cell r="X1723" t="str">
            <v>0260-2244645</v>
          </cell>
          <cell r="Y1723">
            <v>39695</v>
          </cell>
          <cell r="Z1723" t="str">
            <v>W192</v>
          </cell>
          <cell r="AA1723">
            <v>39696</v>
          </cell>
          <cell r="AB1723">
            <v>39618</v>
          </cell>
          <cell r="AC1723" t="str">
            <v>Scanned</v>
          </cell>
          <cell r="AD1723">
            <v>39699</v>
          </cell>
          <cell r="AE1723" t="str">
            <v>Week 11</v>
          </cell>
          <cell r="AH1723">
            <v>39699</v>
          </cell>
          <cell r="AI1723" t="str">
            <v>Yes</v>
          </cell>
          <cell r="AM1723">
            <v>7</v>
          </cell>
          <cell r="AN1723">
            <v>39706</v>
          </cell>
          <cell r="AO1723" t="str">
            <v>Week 12</v>
          </cell>
          <cell r="AP1723">
            <v>585</v>
          </cell>
          <cell r="AQ1723">
            <v>7</v>
          </cell>
          <cell r="AR1723">
            <v>7</v>
          </cell>
          <cell r="AT1723">
            <v>1</v>
          </cell>
          <cell r="AU1723">
            <v>1</v>
          </cell>
          <cell r="AV1723">
            <v>1</v>
          </cell>
          <cell r="AZ1723" t="str">
            <v>1) The location of the LAN rack, UPS utiliity room, network printer, print server, 
scanner etc. have not been shown in the layout.
2) Date of purchase of PCs have not been captured.
3) Space for DG set has not been identified.</v>
          </cell>
          <cell r="BA1723">
            <v>39703</v>
          </cell>
          <cell r="BC1723" t="str">
            <v>Yes</v>
          </cell>
          <cell r="BD1723" t="str">
            <v>Yes</v>
          </cell>
        </row>
        <row r="1724">
          <cell r="S1724" t="str">
            <v>GJ/DAM/01/E/DAM/DIV- NOR/R-I</v>
          </cell>
          <cell r="T1724" t="str">
            <v>Sunrise Apartment, Vapi Daman Road, Dabhel</v>
          </cell>
          <cell r="U1724">
            <v>396210</v>
          </cell>
          <cell r="V1724" t="str">
            <v>Mr. Vimal Shawakar</v>
          </cell>
          <cell r="W1724" t="str">
            <v>DC</v>
          </cell>
          <cell r="X1724" t="str">
            <v>0260-2244645</v>
          </cell>
          <cell r="Y1724">
            <v>39695</v>
          </cell>
          <cell r="AA1724">
            <v>39696</v>
          </cell>
          <cell r="AB1724">
            <v>39618</v>
          </cell>
          <cell r="AC1724" t="str">
            <v>Scanned</v>
          </cell>
          <cell r="AM1724">
            <v>2</v>
          </cell>
          <cell r="AN1724">
            <v>39706</v>
          </cell>
          <cell r="AO1724" t="str">
            <v>Week 12</v>
          </cell>
          <cell r="AP1724">
            <v>585</v>
          </cell>
          <cell r="AQ1724">
            <v>2</v>
          </cell>
          <cell r="AR1724">
            <v>2</v>
          </cell>
        </row>
        <row r="1725">
          <cell r="S1725" t="str">
            <v>MH/PNQ/09/E/PNQ-I/DIV-I/R-TGN</v>
          </cell>
          <cell r="T1725" t="str">
            <v>Amir Complex, Mumbai - Pune Road, Pune</v>
          </cell>
          <cell r="U1725">
            <v>412101</v>
          </cell>
          <cell r="V1725" t="str">
            <v>Mr. Suresh A Patil</v>
          </cell>
          <cell r="W1725" t="str">
            <v>Supdt.</v>
          </cell>
          <cell r="Y1725">
            <v>39695</v>
          </cell>
          <cell r="Z1725" t="str">
            <v>W193</v>
          </cell>
          <cell r="AA1725">
            <v>39696</v>
          </cell>
          <cell r="AB1725">
            <v>39638</v>
          </cell>
          <cell r="AC1725" t="str">
            <v>Scanned</v>
          </cell>
          <cell r="AD1725">
            <v>39699</v>
          </cell>
          <cell r="AE1725" t="str">
            <v>Week 11</v>
          </cell>
          <cell r="AH1725">
            <v>39699</v>
          </cell>
          <cell r="AI1725" t="str">
            <v>Yes</v>
          </cell>
          <cell r="AM1725">
            <v>2</v>
          </cell>
          <cell r="AN1725">
            <v>39706</v>
          </cell>
          <cell r="AO1725" t="str">
            <v>Week 12</v>
          </cell>
          <cell r="AP1725">
            <v>593</v>
          </cell>
          <cell r="AQ1725">
            <v>2</v>
          </cell>
          <cell r="AR1725">
            <v>2</v>
          </cell>
          <cell r="AS1725">
            <v>1</v>
          </cell>
          <cell r="AZ1725" t="str">
            <v>1) Date of purchase of PCs have not been captured.
2) Space for DG set has not been identified.</v>
          </cell>
          <cell r="BA1725">
            <v>39703</v>
          </cell>
          <cell r="BC1725" t="str">
            <v>Yes</v>
          </cell>
          <cell r="BD1725" t="str">
            <v>Yes</v>
          </cell>
        </row>
        <row r="1726">
          <cell r="S1726" t="str">
            <v>MH/ISK/03/E/ISK/DIV-ISK</v>
          </cell>
          <cell r="T1726" t="str">
            <v>Jande Park, Takli Road, Dwarka, Nashik</v>
          </cell>
          <cell r="U1726">
            <v>422011</v>
          </cell>
          <cell r="V1726" t="str">
            <v>Mr. K.Y.Arolker</v>
          </cell>
          <cell r="W1726" t="str">
            <v>AC</v>
          </cell>
          <cell r="X1726">
            <v>2594562</v>
          </cell>
          <cell r="Y1726">
            <v>39695</v>
          </cell>
          <cell r="Z1726" t="str">
            <v>W194</v>
          </cell>
          <cell r="AA1726">
            <v>39696</v>
          </cell>
          <cell r="AB1726">
            <v>39660</v>
          </cell>
          <cell r="AC1726" t="str">
            <v>Scanned</v>
          </cell>
          <cell r="AD1726">
            <v>39699</v>
          </cell>
          <cell r="AE1726" t="str">
            <v>Week 11</v>
          </cell>
          <cell r="AH1726">
            <v>39699</v>
          </cell>
          <cell r="AI1726" t="str">
            <v>Yes</v>
          </cell>
          <cell r="AM1726">
            <v>7</v>
          </cell>
          <cell r="BA1726">
            <v>39703</v>
          </cell>
          <cell r="BC1726" t="str">
            <v>Yes</v>
          </cell>
          <cell r="BD1726" t="str">
            <v>Yes</v>
          </cell>
        </row>
        <row r="1727">
          <cell r="S1727" t="str">
            <v>MH/ISK/03/E/ISK/DIV-ISK/R-B</v>
          </cell>
          <cell r="T1727" t="str">
            <v>Jande Park, Takli Road, Dwarka, Nashik</v>
          </cell>
          <cell r="U1727">
            <v>422011</v>
          </cell>
          <cell r="V1727" t="str">
            <v>Mr. K.Y.Arolker</v>
          </cell>
          <cell r="W1727" t="str">
            <v>AC</v>
          </cell>
          <cell r="X1727">
            <v>2594562</v>
          </cell>
          <cell r="Y1727">
            <v>39695</v>
          </cell>
          <cell r="AA1727">
            <v>39696</v>
          </cell>
          <cell r="AB1727">
            <v>39660</v>
          </cell>
          <cell r="AC1727" t="str">
            <v>Scanned</v>
          </cell>
          <cell r="AM1727">
            <v>2</v>
          </cell>
        </row>
        <row r="1728">
          <cell r="S1728" t="str">
            <v>MH/ISK/03/E/ISK/DIV-ISK/R-C</v>
          </cell>
          <cell r="T1728" t="str">
            <v>Jande Park, Takli Road, Dwarka, Nashik</v>
          </cell>
          <cell r="U1728">
            <v>422011</v>
          </cell>
          <cell r="V1728" t="str">
            <v>Mr. K.Y.Arolker</v>
          </cell>
          <cell r="W1728" t="str">
            <v>AC</v>
          </cell>
          <cell r="X1728">
            <v>2594562</v>
          </cell>
          <cell r="Y1728">
            <v>39695</v>
          </cell>
          <cell r="AA1728">
            <v>39696</v>
          </cell>
          <cell r="AB1728">
            <v>39660</v>
          </cell>
          <cell r="AC1728" t="str">
            <v>Scanned</v>
          </cell>
          <cell r="AM1728">
            <v>2</v>
          </cell>
        </row>
        <row r="1729">
          <cell r="S1729" t="str">
            <v>MH/ISK/03/E/ISK/DIV-ISK/R-D</v>
          </cell>
          <cell r="T1729" t="str">
            <v>Jande Park, Takli Road, Dwarka, Nashik</v>
          </cell>
          <cell r="U1729">
            <v>422011</v>
          </cell>
          <cell r="V1729" t="str">
            <v>Mr. K.Y.Arolker</v>
          </cell>
          <cell r="W1729" t="str">
            <v>AC</v>
          </cell>
          <cell r="X1729">
            <v>2594562</v>
          </cell>
          <cell r="Y1729">
            <v>39695</v>
          </cell>
          <cell r="AA1729">
            <v>39696</v>
          </cell>
          <cell r="AB1729">
            <v>39660</v>
          </cell>
          <cell r="AC1729" t="str">
            <v>Scanned</v>
          </cell>
          <cell r="AM1729">
            <v>2</v>
          </cell>
        </row>
        <row r="1730">
          <cell r="S1730" t="str">
            <v>MH/ISK/03/E/ISK/DIV-ISK/R-E</v>
          </cell>
          <cell r="T1730" t="str">
            <v>Jande Park, Takli Road, Dwarka, Nashik</v>
          </cell>
          <cell r="U1730">
            <v>422011</v>
          </cell>
          <cell r="V1730" t="str">
            <v>Mr. K.Y.Arolker</v>
          </cell>
          <cell r="W1730" t="str">
            <v>AC</v>
          </cell>
          <cell r="X1730">
            <v>2594562</v>
          </cell>
          <cell r="Y1730">
            <v>39695</v>
          </cell>
          <cell r="AA1730">
            <v>39696</v>
          </cell>
          <cell r="AB1730">
            <v>39660</v>
          </cell>
          <cell r="AC1730" t="str">
            <v>Scanned</v>
          </cell>
          <cell r="AM1730">
            <v>2</v>
          </cell>
        </row>
        <row r="1731">
          <cell r="S1731" t="str">
            <v>MH/ISK/03/E/ISK/DIV-ISK/R-F</v>
          </cell>
          <cell r="T1731" t="str">
            <v>Jande Park, Takli Road, Dwarka, Nashik</v>
          </cell>
          <cell r="U1731">
            <v>422011</v>
          </cell>
          <cell r="V1731" t="str">
            <v>Mr. K.Y.Arolker</v>
          </cell>
          <cell r="W1731" t="str">
            <v>AC</v>
          </cell>
          <cell r="X1731">
            <v>2594562</v>
          </cell>
          <cell r="Y1731">
            <v>39695</v>
          </cell>
          <cell r="AA1731">
            <v>39696</v>
          </cell>
          <cell r="AB1731">
            <v>39660</v>
          </cell>
          <cell r="AC1731" t="str">
            <v>Scanned</v>
          </cell>
          <cell r="AM1731">
            <v>2</v>
          </cell>
        </row>
        <row r="1732">
          <cell r="S1732" t="str">
            <v>MH/ISK/03/E/ISK/DIV-2</v>
          </cell>
          <cell r="T1732" t="str">
            <v>Jande Park, Takli Road, Dwarka, Nashik</v>
          </cell>
          <cell r="U1732">
            <v>422011</v>
          </cell>
          <cell r="V1732" t="str">
            <v>Mr. K.Y.Arolker</v>
          </cell>
          <cell r="W1732" t="str">
            <v>AC</v>
          </cell>
          <cell r="X1732">
            <v>2594562</v>
          </cell>
          <cell r="Y1732">
            <v>39695</v>
          </cell>
          <cell r="AA1732">
            <v>39696</v>
          </cell>
          <cell r="AB1732">
            <v>39660</v>
          </cell>
          <cell r="AC1732" t="str">
            <v>Scanned</v>
          </cell>
          <cell r="AM1732">
            <v>7</v>
          </cell>
        </row>
        <row r="1733">
          <cell r="S1733" t="str">
            <v>MH/ISK/03/E/ISK/DIV-3</v>
          </cell>
          <cell r="T1733" t="str">
            <v>Jande Park, Takli Road, Dwarka, Nashik</v>
          </cell>
          <cell r="U1733">
            <v>422011</v>
          </cell>
          <cell r="V1733" t="str">
            <v>Mr. K.Y.Arolker</v>
          </cell>
          <cell r="W1733" t="str">
            <v>AC</v>
          </cell>
          <cell r="X1733">
            <v>2594562</v>
          </cell>
          <cell r="Y1733">
            <v>39695</v>
          </cell>
          <cell r="AA1733">
            <v>39696</v>
          </cell>
          <cell r="AB1733">
            <v>39660</v>
          </cell>
          <cell r="AC1733" t="str">
            <v>Scanned</v>
          </cell>
          <cell r="AM1733">
            <v>7</v>
          </cell>
        </row>
        <row r="1734">
          <cell r="S1734" t="str">
            <v>MH/ISK/03/E/ISK/DIV-3/R-SAT</v>
          </cell>
          <cell r="T1734" t="str">
            <v>Jande Park, Takli Road, Dwarka, Nashik</v>
          </cell>
          <cell r="U1734">
            <v>422011</v>
          </cell>
          <cell r="V1734" t="str">
            <v>Mr. K.Y.Arolker</v>
          </cell>
          <cell r="W1734" t="str">
            <v>AC</v>
          </cell>
          <cell r="X1734">
            <v>2594562</v>
          </cell>
          <cell r="Y1734">
            <v>39695</v>
          </cell>
          <cell r="AA1734">
            <v>39696</v>
          </cell>
          <cell r="AB1734">
            <v>39660</v>
          </cell>
          <cell r="AC1734" t="str">
            <v>Scanned</v>
          </cell>
          <cell r="AM1734">
            <v>2</v>
          </cell>
        </row>
        <row r="1735">
          <cell r="S1735" t="str">
            <v>MH/ISK/03/E/ISK/DIV-3/R-RUR</v>
          </cell>
          <cell r="T1735" t="str">
            <v>Jande Park, Takli Road, Dwarka, Nashik</v>
          </cell>
          <cell r="U1735">
            <v>422011</v>
          </cell>
          <cell r="V1735" t="str">
            <v>Mr. K.Y.Arolker</v>
          </cell>
          <cell r="W1735" t="str">
            <v>AC</v>
          </cell>
          <cell r="X1735">
            <v>2594562</v>
          </cell>
          <cell r="Y1735">
            <v>39695</v>
          </cell>
          <cell r="AA1735">
            <v>39696</v>
          </cell>
          <cell r="AB1735">
            <v>39660</v>
          </cell>
          <cell r="AC1735" t="str">
            <v>Scanned</v>
          </cell>
          <cell r="AM1735">
            <v>2</v>
          </cell>
        </row>
        <row r="1736">
          <cell r="S1736" t="str">
            <v>MH/ISK/03/E/ISK/DIV-4</v>
          </cell>
          <cell r="T1736" t="str">
            <v>Jande Park, Takli Road, Dwarka, Nashik</v>
          </cell>
          <cell r="U1736">
            <v>422011</v>
          </cell>
          <cell r="V1736" t="str">
            <v>Mr. K.Y.Arolker</v>
          </cell>
          <cell r="W1736" t="str">
            <v>AC</v>
          </cell>
          <cell r="X1736">
            <v>2594562</v>
          </cell>
          <cell r="Y1736">
            <v>39695</v>
          </cell>
          <cell r="AA1736">
            <v>39696</v>
          </cell>
          <cell r="AB1736">
            <v>39660</v>
          </cell>
          <cell r="AC1736" t="str">
            <v>Scanned</v>
          </cell>
          <cell r="AM1736">
            <v>7</v>
          </cell>
        </row>
        <row r="1737">
          <cell r="S1737" t="str">
            <v>MH/ISK/03/E/ISK/DIV-4/R-ST</v>
          </cell>
          <cell r="T1737" t="str">
            <v>Jande Park, Takli Road, Dwarka, Nashik</v>
          </cell>
          <cell r="U1737">
            <v>422011</v>
          </cell>
          <cell r="V1737" t="str">
            <v>Mr. K.Y.Arolker</v>
          </cell>
          <cell r="W1737" t="str">
            <v>AC</v>
          </cell>
          <cell r="X1737">
            <v>2594562</v>
          </cell>
          <cell r="Y1737">
            <v>39695</v>
          </cell>
          <cell r="AA1737">
            <v>39696</v>
          </cell>
          <cell r="AB1737">
            <v>39660</v>
          </cell>
          <cell r="AC1737" t="str">
            <v>Scanned</v>
          </cell>
          <cell r="AM1737">
            <v>2</v>
          </cell>
        </row>
        <row r="1738">
          <cell r="S1738" t="str">
            <v>GJ/HMT/01/E/BDQ-II/DIV-HLO/R-AR-HMT</v>
          </cell>
          <cell r="T1738" t="str">
            <v>Office of the Supdt. Of Central Excise, 2nd Floor, Akashganga Complex, Nr. S.T.Stand, Himatnagar</v>
          </cell>
          <cell r="U1738">
            <v>383001</v>
          </cell>
          <cell r="V1738" t="str">
            <v>Mr. Rawat Raja Bahl</v>
          </cell>
          <cell r="W1738" t="str">
            <v>AC</v>
          </cell>
          <cell r="X1738" t="str">
            <v>079-23224982</v>
          </cell>
          <cell r="Y1738">
            <v>39695</v>
          </cell>
          <cell r="Z1738" t="str">
            <v>W195</v>
          </cell>
          <cell r="AA1738">
            <v>39696</v>
          </cell>
          <cell r="AB1738">
            <v>39672</v>
          </cell>
          <cell r="AC1738" t="str">
            <v>Scanned</v>
          </cell>
          <cell r="AD1738">
            <v>39699</v>
          </cell>
          <cell r="AE1738" t="str">
            <v>Week 11</v>
          </cell>
          <cell r="AH1738">
            <v>39699</v>
          </cell>
          <cell r="AI1738" t="str">
            <v>Yes</v>
          </cell>
          <cell r="AM1738">
            <v>2</v>
          </cell>
          <cell r="AN1738">
            <v>39706</v>
          </cell>
          <cell r="AO1738" t="str">
            <v>Week 12</v>
          </cell>
          <cell r="AP1738">
            <v>579</v>
          </cell>
          <cell r="AQ1738">
            <v>2</v>
          </cell>
          <cell r="AR1738">
            <v>2</v>
          </cell>
          <cell r="AS1738">
            <v>1</v>
          </cell>
          <cell r="AZ1738" t="str">
            <v>1) Date of purchase of printer has not been captured.
2) The space of DG set has not been finalized.</v>
          </cell>
          <cell r="BA1738">
            <v>39706</v>
          </cell>
          <cell r="BC1738" t="str">
            <v>Yes</v>
          </cell>
          <cell r="BD1738" t="str">
            <v>Yes</v>
          </cell>
        </row>
        <row r="1739">
          <cell r="S1739" t="str">
            <v>MH/PNQ/23/E/PNQ-III/DIV-PNQ VII/R-WAL</v>
          </cell>
          <cell r="T1739" t="str">
            <v>In the Premises of walchand Nagar Industries, Walchand Nagar, Indapur, Dist-Pune, Maharashtra</v>
          </cell>
          <cell r="U1739">
            <v>413114</v>
          </cell>
          <cell r="V1739" t="str">
            <v>Mr. A.S.Machnurkar</v>
          </cell>
          <cell r="W1739" t="str">
            <v>Supdt.</v>
          </cell>
          <cell r="Y1739">
            <v>39695</v>
          </cell>
          <cell r="Z1739" t="str">
            <v>W196</v>
          </cell>
          <cell r="AA1739">
            <v>39696</v>
          </cell>
          <cell r="AB1739">
            <v>39686</v>
          </cell>
          <cell r="AC1739" t="str">
            <v>Scanned</v>
          </cell>
          <cell r="AD1739">
            <v>39699</v>
          </cell>
          <cell r="AE1739" t="str">
            <v>Week 11</v>
          </cell>
          <cell r="AH1739">
            <v>39699</v>
          </cell>
          <cell r="AI1739" t="str">
            <v>Yes</v>
          </cell>
          <cell r="AM1739">
            <v>2</v>
          </cell>
          <cell r="AN1739">
            <v>39706</v>
          </cell>
          <cell r="AO1739" t="str">
            <v>Week 12</v>
          </cell>
          <cell r="AP1739">
            <v>559</v>
          </cell>
          <cell r="AQ1739">
            <v>2</v>
          </cell>
          <cell r="AR1739">
            <v>2</v>
          </cell>
          <cell r="AS1739">
            <v>1</v>
          </cell>
          <cell r="BA1739">
            <v>39703</v>
          </cell>
          <cell r="BC1739" t="str">
            <v>Yes</v>
          </cell>
          <cell r="BD1739" t="str">
            <v>Yes</v>
          </cell>
        </row>
        <row r="1740">
          <cell r="S1740" t="str">
            <v>MH/RIG/08/E/Rig/Div-Abg/R-Nag-II</v>
          </cell>
          <cell r="T1740" t="str">
            <v>Madhukala Building, Mumbai Goa Highway Naka, Post Nagathane</v>
          </cell>
          <cell r="U1740">
            <v>4102106</v>
          </cell>
          <cell r="V1740" t="str">
            <v>Mr. P.S.Bhaik</v>
          </cell>
          <cell r="W1740" t="str">
            <v>Supdt.</v>
          </cell>
          <cell r="X1740" t="str">
            <v>0219 - 4223868</v>
          </cell>
          <cell r="Y1740">
            <v>39695</v>
          </cell>
          <cell r="Z1740" t="str">
            <v>W197</v>
          </cell>
          <cell r="AA1740">
            <v>39696</v>
          </cell>
          <cell r="AB1740">
            <v>39682</v>
          </cell>
          <cell r="AC1740" t="str">
            <v>Scanned</v>
          </cell>
          <cell r="AD1740">
            <v>39699</v>
          </cell>
          <cell r="AE1740" t="str">
            <v>Week 11</v>
          </cell>
          <cell r="AH1740">
            <v>39699</v>
          </cell>
          <cell r="AI1740" t="str">
            <v>Yes</v>
          </cell>
          <cell r="AM1740">
            <v>2</v>
          </cell>
          <cell r="AN1740">
            <v>39706</v>
          </cell>
          <cell r="AO1740" t="str">
            <v>Week 12</v>
          </cell>
          <cell r="AP1740">
            <v>598</v>
          </cell>
          <cell r="AQ1740">
            <v>2</v>
          </cell>
          <cell r="AR1740">
            <v>2</v>
          </cell>
          <cell r="AS1740">
            <v>1</v>
          </cell>
          <cell r="AZ1740" t="str">
            <v>1) Date of purchase of printer has not been captured.
2) The space of DG set has not been finalized.</v>
          </cell>
          <cell r="BA1740">
            <v>39703</v>
          </cell>
          <cell r="BC1740" t="str">
            <v>Yes</v>
          </cell>
          <cell r="BD1740" t="str">
            <v>Yes</v>
          </cell>
        </row>
        <row r="1741">
          <cell r="S1741" t="str">
            <v>GJ/SRD/02/E/BHU/DIV-SRD/R-AR-DHR</v>
          </cell>
          <cell r="T1741" t="str">
            <v>Office of the Supdt. Central Excise, Green Chowk, Nani Bazar, Dhrangadhra</v>
          </cell>
          <cell r="U1741">
            <v>363310</v>
          </cell>
          <cell r="V1741" t="str">
            <v>Mr. V.N.ANANTHARAMAN</v>
          </cell>
          <cell r="W1741" t="str">
            <v>AC</v>
          </cell>
          <cell r="X1741" t="str">
            <v>(02752)222069</v>
          </cell>
          <cell r="Y1741">
            <v>39695</v>
          </cell>
          <cell r="Z1741" t="str">
            <v>W198</v>
          </cell>
          <cell r="AA1741">
            <v>39696</v>
          </cell>
          <cell r="AB1741">
            <v>39665</v>
          </cell>
          <cell r="AC1741" t="str">
            <v>Scanned</v>
          </cell>
          <cell r="AD1741">
            <v>39699</v>
          </cell>
          <cell r="AE1741" t="str">
            <v>Week 11</v>
          </cell>
          <cell r="AH1741">
            <v>39699</v>
          </cell>
          <cell r="AI1741" t="str">
            <v>Yes</v>
          </cell>
          <cell r="AM1741">
            <v>2</v>
          </cell>
          <cell r="AN1741">
            <v>39708</v>
          </cell>
          <cell r="AO1741" t="str">
            <v>Week 12</v>
          </cell>
          <cell r="AP1741">
            <v>621</v>
          </cell>
          <cell r="AQ1741">
            <v>2</v>
          </cell>
          <cell r="AR1741">
            <v>2</v>
          </cell>
          <cell r="AS1741">
            <v>1</v>
          </cell>
          <cell r="AZ1741" t="str">
            <v>1) The user asset IT data does not contains the dates of purchases.
2) DG set installation has not been finalized.</v>
          </cell>
          <cell r="BC1741" t="str">
            <v>No</v>
          </cell>
          <cell r="BD1741" t="str">
            <v>No</v>
          </cell>
        </row>
        <row r="1742">
          <cell r="S1742" t="str">
            <v>MH/STR/04/E/PNQ-II/DIV-Str/R-Shi</v>
          </cell>
          <cell r="T1742" t="str">
            <v>Pansare Buliding, Near St. Stand, Satara, Maharashtra</v>
          </cell>
          <cell r="U1742">
            <v>412801</v>
          </cell>
          <cell r="V1742" t="str">
            <v>Ujjwala Ghate</v>
          </cell>
          <cell r="W1742" t="str">
            <v>Supdt.</v>
          </cell>
          <cell r="X1742" t="str">
            <v>02169-244221</v>
          </cell>
          <cell r="Y1742">
            <v>39695</v>
          </cell>
          <cell r="Z1742" t="str">
            <v>W199</v>
          </cell>
          <cell r="AA1742">
            <v>39696</v>
          </cell>
          <cell r="AB1742">
            <v>39617</v>
          </cell>
          <cell r="AC1742" t="str">
            <v>Scanned</v>
          </cell>
          <cell r="AD1742">
            <v>39699</v>
          </cell>
          <cell r="AE1742" t="str">
            <v>Week 11</v>
          </cell>
          <cell r="AH1742">
            <v>39699</v>
          </cell>
          <cell r="AI1742" t="str">
            <v>Yes</v>
          </cell>
          <cell r="AM1742">
            <v>2</v>
          </cell>
          <cell r="AN1742">
            <v>39706</v>
          </cell>
          <cell r="AO1742" t="str">
            <v>Week 12</v>
          </cell>
          <cell r="AP1742">
            <v>594</v>
          </cell>
          <cell r="AQ1742">
            <v>2</v>
          </cell>
          <cell r="AR1742">
            <v>2</v>
          </cell>
          <cell r="AS1742">
            <v>1</v>
          </cell>
          <cell r="AZ1742" t="str">
            <v>1) DG layout diagram is not correct.</v>
          </cell>
          <cell r="BA1742">
            <v>39703</v>
          </cell>
          <cell r="BC1742" t="str">
            <v>Yes</v>
          </cell>
          <cell r="BD1742" t="str">
            <v>Yes</v>
          </cell>
        </row>
        <row r="1743">
          <cell r="S1743" t="str">
            <v>MH/PNQ/22/E/PNQ-III/Div-PNQ VII/R-Kur</v>
          </cell>
          <cell r="T1743" t="str">
            <v>Central Excise Office, Daund Kurkamb Road, Daund-Kurkamb</v>
          </cell>
          <cell r="V1743" t="str">
            <v>Mr. G.P.Bhide</v>
          </cell>
          <cell r="W1743" t="str">
            <v>Supdt.</v>
          </cell>
          <cell r="Y1743">
            <v>39695</v>
          </cell>
          <cell r="Z1743" t="str">
            <v>W200</v>
          </cell>
          <cell r="AA1743">
            <v>39696</v>
          </cell>
          <cell r="AB1743">
            <v>39687</v>
          </cell>
          <cell r="AC1743" t="str">
            <v>Scanned</v>
          </cell>
          <cell r="AD1743">
            <v>39699</v>
          </cell>
          <cell r="AE1743" t="str">
            <v>Week 11</v>
          </cell>
          <cell r="AH1743">
            <v>39699</v>
          </cell>
          <cell r="AI1743" t="str">
            <v>Yes</v>
          </cell>
          <cell r="AM1743">
            <v>2</v>
          </cell>
          <cell r="AN1743">
            <v>39706</v>
          </cell>
          <cell r="AO1743" t="str">
            <v>Week 12</v>
          </cell>
          <cell r="AP1743">
            <v>574</v>
          </cell>
          <cell r="AQ1743">
            <v>2</v>
          </cell>
          <cell r="AR1743">
            <v>2</v>
          </cell>
          <cell r="AS1743">
            <v>1</v>
          </cell>
          <cell r="AZ1743" t="str">
            <v>1) Date if purchase if PC and printer have not been captured.
2) DG layout diagram is not correct. The location of DG set has not been shown with respect to the diagram.</v>
          </cell>
          <cell r="BA1743">
            <v>39703</v>
          </cell>
          <cell r="BC1743" t="str">
            <v>Yes</v>
          </cell>
          <cell r="BD1743" t="str">
            <v>Yes</v>
          </cell>
        </row>
        <row r="1744">
          <cell r="S1744" t="str">
            <v>MH/PNQ/17/E/PNQ-I/Div-IV/R-THE</v>
          </cell>
          <cell r="T1744" t="str">
            <v>Arun Plaza, Dange Chowk, Pune (Thergaon)</v>
          </cell>
          <cell r="U1744">
            <v>411012</v>
          </cell>
          <cell r="V1744" t="str">
            <v>Mr. K.A.Sayed</v>
          </cell>
          <cell r="W1744" t="str">
            <v>Supdt.</v>
          </cell>
          <cell r="Y1744">
            <v>39695</v>
          </cell>
          <cell r="Z1744" t="str">
            <v>W201</v>
          </cell>
          <cell r="AA1744">
            <v>39696</v>
          </cell>
          <cell r="AB1744">
            <v>39633</v>
          </cell>
          <cell r="AC1744" t="str">
            <v>Scanned</v>
          </cell>
          <cell r="AD1744">
            <v>39700</v>
          </cell>
          <cell r="AE1744" t="str">
            <v>Week 11</v>
          </cell>
          <cell r="AH1744">
            <v>39700</v>
          </cell>
          <cell r="AI1744" t="str">
            <v>Yes</v>
          </cell>
          <cell r="AM1744">
            <v>2</v>
          </cell>
          <cell r="BC1744" t="str">
            <v>No</v>
          </cell>
          <cell r="BD1744" t="str">
            <v>No</v>
          </cell>
        </row>
        <row r="1745">
          <cell r="S1745" t="str">
            <v>MH/BSL/01/C/ISK/ICD</v>
          </cell>
          <cell r="T1745" t="str">
            <v>Icd Bhuswal, Vargaun Road, Bhuswal</v>
          </cell>
          <cell r="U1745">
            <v>425201</v>
          </cell>
          <cell r="V1745" t="str">
            <v>Mr. A. V. Deshmukh</v>
          </cell>
          <cell r="W1745" t="str">
            <v>Supdt.</v>
          </cell>
          <cell r="X1745" t="str">
            <v>022582-249768</v>
          </cell>
          <cell r="Y1745">
            <v>39695</v>
          </cell>
          <cell r="Z1745" t="str">
            <v>W202</v>
          </cell>
          <cell r="AA1745">
            <v>39696</v>
          </cell>
          <cell r="AB1745">
            <v>39689</v>
          </cell>
          <cell r="AC1745" t="str">
            <v>Scanned</v>
          </cell>
          <cell r="AD1745">
            <v>39707</v>
          </cell>
          <cell r="AE1745" t="str">
            <v>Week 12</v>
          </cell>
          <cell r="AH1745">
            <v>39707</v>
          </cell>
          <cell r="AI1745" t="str">
            <v>Yes</v>
          </cell>
          <cell r="AM1745">
            <v>15</v>
          </cell>
        </row>
        <row r="1746">
          <cell r="S1746" t="str">
            <v>GJ/SRD/03/E/BHU/DIV-SRD/R-AR-DHR</v>
          </cell>
          <cell r="T1746" t="str">
            <v>Office of the Supdt. Central Excise, Jin Road, Limbdi, Surendranagar</v>
          </cell>
          <cell r="U1746">
            <v>363421</v>
          </cell>
          <cell r="V1746" t="str">
            <v>Mr. V.N.ANANTHARAMAN</v>
          </cell>
          <cell r="W1746" t="str">
            <v>AC</v>
          </cell>
          <cell r="X1746" t="str">
            <v>02752-222069</v>
          </cell>
          <cell r="Y1746">
            <v>39695</v>
          </cell>
          <cell r="Z1746" t="str">
            <v>W203</v>
          </cell>
          <cell r="AA1746">
            <v>39696</v>
          </cell>
          <cell r="AB1746">
            <v>39665</v>
          </cell>
          <cell r="AC1746" t="str">
            <v>Scanned</v>
          </cell>
          <cell r="AD1746">
            <v>39699</v>
          </cell>
          <cell r="AE1746" t="str">
            <v>Week 11</v>
          </cell>
          <cell r="AH1746">
            <v>39699</v>
          </cell>
          <cell r="AI1746" t="str">
            <v>Yes</v>
          </cell>
          <cell r="AM1746">
            <v>2</v>
          </cell>
          <cell r="AN1746">
            <v>39706</v>
          </cell>
          <cell r="AO1746" t="str">
            <v>Week 12</v>
          </cell>
          <cell r="AP1746">
            <v>583</v>
          </cell>
          <cell r="AQ1746">
            <v>2</v>
          </cell>
          <cell r="AR1746">
            <v>2</v>
          </cell>
          <cell r="AS1746">
            <v>1</v>
          </cell>
          <cell r="AZ1746" t="str">
            <v>1) DG set layout has not been provided.</v>
          </cell>
          <cell r="BA1746">
            <v>39703</v>
          </cell>
          <cell r="BC1746" t="str">
            <v>Yes</v>
          </cell>
          <cell r="BD1746" t="str">
            <v>Yes</v>
          </cell>
        </row>
        <row r="1747">
          <cell r="S1747" t="str">
            <v>GJ/HLO/02/E/BDQ-II/Div-Hlo/R-I</v>
          </cell>
          <cell r="T1747" t="str">
            <v>Office of the Central Excise &amp; Customs, 3rd, Floor, Silver Plaza, Dhankawad, Godhra</v>
          </cell>
          <cell r="U1747">
            <v>389001</v>
          </cell>
          <cell r="V1747" t="str">
            <v>Mr. K.Devendra Rao</v>
          </cell>
          <cell r="W1747" t="str">
            <v>AC</v>
          </cell>
          <cell r="X1747" t="str">
            <v>02676-225245</v>
          </cell>
          <cell r="Y1747">
            <v>39695</v>
          </cell>
          <cell r="Z1747" t="str">
            <v>W204</v>
          </cell>
          <cell r="AA1747">
            <v>39696</v>
          </cell>
          <cell r="AB1747">
            <v>39619</v>
          </cell>
          <cell r="AC1747" t="str">
            <v>Scanned</v>
          </cell>
          <cell r="AD1747">
            <v>39699</v>
          </cell>
          <cell r="AE1747" t="str">
            <v>Week 11</v>
          </cell>
          <cell r="AH1747">
            <v>39699</v>
          </cell>
          <cell r="AI1747" t="str">
            <v>Yes</v>
          </cell>
          <cell r="AM1747">
            <v>2</v>
          </cell>
          <cell r="AN1747">
            <v>39706</v>
          </cell>
          <cell r="AO1747" t="str">
            <v>Week 12</v>
          </cell>
          <cell r="AP1747">
            <v>561</v>
          </cell>
          <cell r="AQ1747">
            <v>2</v>
          </cell>
          <cell r="AR1747">
            <v>2</v>
          </cell>
          <cell r="AS1747">
            <v>1</v>
          </cell>
          <cell r="BA1747">
            <v>39703</v>
          </cell>
          <cell r="BC1747" t="str">
            <v>Yes</v>
          </cell>
          <cell r="BD1747" t="str">
            <v>Yes</v>
          </cell>
        </row>
        <row r="1748">
          <cell r="S1748" t="str">
            <v>GJ/VSD/03/E/DAM/DIV-VSD/R-BIM</v>
          </cell>
          <cell r="T1748" t="str">
            <v>Feederroam Near Busdipo Bilimora, </v>
          </cell>
          <cell r="U1748">
            <v>396321</v>
          </cell>
          <cell r="V1748" t="str">
            <v>Mr. K.M.Sodi</v>
          </cell>
          <cell r="W1748" t="str">
            <v>Supdt.</v>
          </cell>
          <cell r="X1748" t="str">
            <v>02634-284863</v>
          </cell>
          <cell r="Y1748">
            <v>39695</v>
          </cell>
          <cell r="Z1748" t="str">
            <v>W206</v>
          </cell>
          <cell r="AA1748">
            <v>39696</v>
          </cell>
          <cell r="AB1748">
            <v>39682</v>
          </cell>
          <cell r="AC1748" t="str">
            <v>Scanned</v>
          </cell>
          <cell r="AD1748">
            <v>39699</v>
          </cell>
          <cell r="AE1748" t="str">
            <v>Week 11</v>
          </cell>
          <cell r="AH1748">
            <v>39699</v>
          </cell>
          <cell r="AI1748" t="str">
            <v>Yes</v>
          </cell>
          <cell r="AM1748">
            <v>2</v>
          </cell>
          <cell r="AN1748">
            <v>39706</v>
          </cell>
          <cell r="AO1748" t="str">
            <v>Week 12</v>
          </cell>
          <cell r="AP1748">
            <v>570</v>
          </cell>
          <cell r="AQ1748">
            <v>2</v>
          </cell>
          <cell r="AR1748">
            <v>2</v>
          </cell>
          <cell r="AS1748">
            <v>1</v>
          </cell>
          <cell r="AZ1748" t="str">
            <v>1) Date of purchase of PC has not been captured.
2) DG set space has not been identified.</v>
          </cell>
          <cell r="BA1748">
            <v>39703</v>
          </cell>
          <cell r="BC1748" t="str">
            <v>Yes</v>
          </cell>
          <cell r="BD1748" t="str">
            <v>Yes</v>
          </cell>
        </row>
        <row r="1749">
          <cell r="S1749" t="str">
            <v>MH/PNQ/21/E/PNQ-III/Div PNQ-IX/R-Jej</v>
          </cell>
          <cell r="T1749" t="str">
            <v>Midi, Office, Jejuri(Pune), CFC Centre</v>
          </cell>
          <cell r="V1749" t="str">
            <v>Mr. C.P.Vinod</v>
          </cell>
          <cell r="W1749" t="str">
            <v>Supdt.</v>
          </cell>
          <cell r="Y1749">
            <v>39695</v>
          </cell>
          <cell r="Z1749" t="str">
            <v>W207</v>
          </cell>
          <cell r="AA1749">
            <v>39696</v>
          </cell>
          <cell r="AB1749">
            <v>39681</v>
          </cell>
          <cell r="AC1749" t="str">
            <v>Scanned</v>
          </cell>
          <cell r="AD1749">
            <v>39699</v>
          </cell>
          <cell r="AE1749" t="str">
            <v>Week 11</v>
          </cell>
          <cell r="AH1749">
            <v>39699</v>
          </cell>
          <cell r="AI1749" t="str">
            <v>Yes</v>
          </cell>
          <cell r="AM1749">
            <v>2</v>
          </cell>
          <cell r="BA1749">
            <v>39703</v>
          </cell>
          <cell r="BC1749" t="str">
            <v>Yes</v>
          </cell>
          <cell r="BD1749" t="str">
            <v>Yes</v>
          </cell>
        </row>
        <row r="1750">
          <cell r="S1750" t="str">
            <v>MH/PNQ/12/E/PNQ-I/Div-I/R-Aku-III</v>
          </cell>
          <cell r="T1750" t="str">
            <v>Force Motors &amp; Ltd Bajaj Tempo, Mumbai-Pune Highway, Arurdi-Pune</v>
          </cell>
          <cell r="U1750">
            <v>411035</v>
          </cell>
          <cell r="V1750" t="str">
            <v>Mr. Shubhash Manahor</v>
          </cell>
          <cell r="W1750" t="str">
            <v>Supdt.</v>
          </cell>
          <cell r="X1750">
            <v>27476381</v>
          </cell>
          <cell r="Y1750">
            <v>39695</v>
          </cell>
          <cell r="Z1750" t="str">
            <v>W208</v>
          </cell>
          <cell r="AA1750">
            <v>39696</v>
          </cell>
          <cell r="AB1750">
            <v>39678</v>
          </cell>
          <cell r="AC1750" t="str">
            <v>Scanned</v>
          </cell>
          <cell r="AD1750">
            <v>39699</v>
          </cell>
          <cell r="AE1750" t="str">
            <v>Week 11</v>
          </cell>
          <cell r="AH1750">
            <v>39699</v>
          </cell>
          <cell r="AI1750" t="str">
            <v>Yes</v>
          </cell>
          <cell r="AM1750">
            <v>2</v>
          </cell>
          <cell r="AN1750">
            <v>39706</v>
          </cell>
          <cell r="AO1750" t="str">
            <v>Week 12</v>
          </cell>
          <cell r="AP1750">
            <v>577</v>
          </cell>
          <cell r="AQ1750">
            <v>2</v>
          </cell>
          <cell r="AR1750">
            <v>2</v>
          </cell>
          <cell r="AS1750">
            <v>1</v>
          </cell>
          <cell r="BA1750">
            <v>39703</v>
          </cell>
          <cell r="BC1750" t="str">
            <v>Yes</v>
          </cell>
          <cell r="BD1750" t="str">
            <v>Yes</v>
          </cell>
        </row>
        <row r="1751">
          <cell r="S1751" t="str">
            <v>MH/BUD/01/E/THN-I/DIV-IV/R-IV</v>
          </cell>
          <cell r="T1751" t="str">
            <v>Sai Prasad Appartment, Gandhi Chowk, Badlapur</v>
          </cell>
          <cell r="U1751">
            <v>421503</v>
          </cell>
          <cell r="V1751" t="str">
            <v>Mr. Choudhari</v>
          </cell>
          <cell r="W1751" t="str">
            <v>Supdt.</v>
          </cell>
          <cell r="X1751" t="str">
            <v>0251-2691040</v>
          </cell>
          <cell r="Y1751">
            <v>39695</v>
          </cell>
          <cell r="Z1751" t="str">
            <v>W209</v>
          </cell>
          <cell r="AA1751">
            <v>39696</v>
          </cell>
          <cell r="AB1751">
            <v>39664</v>
          </cell>
          <cell r="AC1751" t="str">
            <v>Scanned</v>
          </cell>
          <cell r="AD1751">
            <v>39699</v>
          </cell>
          <cell r="AE1751" t="str">
            <v>Week 11</v>
          </cell>
          <cell r="AH1751">
            <v>39699</v>
          </cell>
          <cell r="AI1751" t="str">
            <v>Yes</v>
          </cell>
          <cell r="AM1751">
            <v>2</v>
          </cell>
          <cell r="AN1751">
            <v>39706</v>
          </cell>
          <cell r="AO1751" t="str">
            <v>Week 12</v>
          </cell>
          <cell r="AP1751">
            <v>595</v>
          </cell>
          <cell r="AQ1751">
            <v>2</v>
          </cell>
          <cell r="AR1751">
            <v>2</v>
          </cell>
          <cell r="AS1751">
            <v>1</v>
          </cell>
          <cell r="AZ1751" t="str">
            <v>1) Date of purchase of PCs and printers have not been captured.
2) The space for DG set has not been finalized.</v>
          </cell>
          <cell r="BA1751">
            <v>39703</v>
          </cell>
          <cell r="BC1751" t="str">
            <v>Yes</v>
          </cell>
          <cell r="BD1751" t="str">
            <v>Yes</v>
          </cell>
        </row>
        <row r="1752">
          <cell r="S1752" t="str">
            <v>MH/BUD/01/E/THN-I/Div-IV/R-V</v>
          </cell>
          <cell r="T1752" t="str">
            <v>Sai Prasad Appartment, Gandhi Chowk, Badlapur</v>
          </cell>
          <cell r="U1752">
            <v>421503</v>
          </cell>
          <cell r="V1752" t="str">
            <v>Mr. Jagtap</v>
          </cell>
          <cell r="W1752" t="str">
            <v>Supdt.</v>
          </cell>
          <cell r="X1752" t="str">
            <v>0251-2690006</v>
          </cell>
          <cell r="Y1752">
            <v>39695</v>
          </cell>
          <cell r="AA1752">
            <v>39696</v>
          </cell>
          <cell r="AB1752">
            <v>39664</v>
          </cell>
          <cell r="AC1752" t="str">
            <v>Scanned</v>
          </cell>
          <cell r="AM1752">
            <v>2</v>
          </cell>
          <cell r="AN1752">
            <v>39706</v>
          </cell>
          <cell r="AO1752" t="str">
            <v>Week 12</v>
          </cell>
          <cell r="AP1752">
            <v>595</v>
          </cell>
          <cell r="AQ1752">
            <v>2</v>
          </cell>
          <cell r="AR1752">
            <v>2</v>
          </cell>
          <cell r="AS1752">
            <v>1</v>
          </cell>
        </row>
        <row r="1753">
          <cell r="S1753" t="str">
            <v>MH/PNQ/19/E/PNQ-III/Div PNQ-IX/R-Bar</v>
          </cell>
          <cell r="T1753" t="str">
            <v>Central Excise &amp; Customs Office , Range, Bhiewan Road, Baramati</v>
          </cell>
          <cell r="U1753">
            <v>413133</v>
          </cell>
          <cell r="V1753" t="str">
            <v>Mr. Ajmera</v>
          </cell>
          <cell r="W1753" t="str">
            <v>AC</v>
          </cell>
          <cell r="X1753" t="str">
            <v>020-26050711</v>
          </cell>
          <cell r="Y1753">
            <v>39695</v>
          </cell>
          <cell r="Z1753" t="str">
            <v>W210</v>
          </cell>
          <cell r="AA1753">
            <v>39696</v>
          </cell>
          <cell r="AB1753">
            <v>39685</v>
          </cell>
          <cell r="AC1753" t="str">
            <v>Scanned</v>
          </cell>
          <cell r="AD1753">
            <v>39699</v>
          </cell>
          <cell r="AE1753" t="str">
            <v>Week 11</v>
          </cell>
          <cell r="AH1753">
            <v>39699</v>
          </cell>
          <cell r="AI1753" t="str">
            <v>Yes</v>
          </cell>
          <cell r="AM1753">
            <v>2</v>
          </cell>
          <cell r="AN1753">
            <v>39706</v>
          </cell>
          <cell r="AO1753" t="str">
            <v>Week 12</v>
          </cell>
          <cell r="AP1753">
            <v>582</v>
          </cell>
          <cell r="AQ1753">
            <v>2</v>
          </cell>
          <cell r="AR1753">
            <v>2</v>
          </cell>
          <cell r="AS1753">
            <v>1</v>
          </cell>
          <cell r="AZ1753" t="str">
            <v>1) Date of purchase of PCs and printer have not been captured.
2) DG layout diagram is not correct. The location of DG set has not been shown with respect to the building.</v>
          </cell>
          <cell r="BA1753">
            <v>39703</v>
          </cell>
          <cell r="BC1753" t="str">
            <v>Yes</v>
          </cell>
          <cell r="BD1753" t="str">
            <v>Yes</v>
          </cell>
        </row>
        <row r="1754">
          <cell r="S1754" t="str">
            <v>GJ/VSD/05/E/VPI/DIV-II/R-SAR</v>
          </cell>
          <cell r="T1754" t="str">
            <v>Abdve Bank of Baroda, Range Sarigam, Near Building Rly.Stn., Tal Bhilad , Dist: Valsad</v>
          </cell>
          <cell r="U1754">
            <v>396155</v>
          </cell>
          <cell r="V1754" t="str">
            <v>Mr. A.L.Deora</v>
          </cell>
          <cell r="W1754" t="str">
            <v>Supdt.</v>
          </cell>
          <cell r="X1754" t="str">
            <v>0260-2784443</v>
          </cell>
          <cell r="Y1754">
            <v>39695</v>
          </cell>
          <cell r="Z1754" t="str">
            <v>W211</v>
          </cell>
          <cell r="AA1754">
            <v>39696</v>
          </cell>
          <cell r="AB1754">
            <v>39619</v>
          </cell>
          <cell r="AC1754" t="str">
            <v>Scanned</v>
          </cell>
          <cell r="AD1754">
            <v>39699</v>
          </cell>
          <cell r="AE1754" t="str">
            <v>Week 11</v>
          </cell>
          <cell r="AH1754">
            <v>39699</v>
          </cell>
          <cell r="AI1754" t="str">
            <v>Yes</v>
          </cell>
          <cell r="AM1754">
            <v>2</v>
          </cell>
          <cell r="AN1754">
            <v>39720</v>
          </cell>
          <cell r="AO1754" t="str">
            <v>Week 13</v>
          </cell>
          <cell r="AP1754">
            <v>748</v>
          </cell>
          <cell r="AQ1754">
            <v>2</v>
          </cell>
          <cell r="AR1754">
            <v>2</v>
          </cell>
          <cell r="AS1754">
            <v>1</v>
          </cell>
          <cell r="AZ1754" t="str">
            <v>1) Date of purchase of PCs have nto been captured.
2) DG set space has not been identified</v>
          </cell>
          <cell r="BC1754" t="str">
            <v>No</v>
          </cell>
          <cell r="BD1754" t="str">
            <v>No</v>
          </cell>
        </row>
        <row r="1755">
          <cell r="S1755" t="str">
            <v>MH/PNQ/15/E/PNQ-I/DIV-III/R-PMP-I</v>
          </cell>
          <cell r="T1755" t="str">
            <v>Tata Motors, C-7 Block, Pune</v>
          </cell>
          <cell r="U1755">
            <v>411018</v>
          </cell>
          <cell r="V1755" t="str">
            <v>Mr. Pratap K. Khandala</v>
          </cell>
          <cell r="W1755" t="str">
            <v>Supdt.</v>
          </cell>
          <cell r="X1755">
            <v>27473031</v>
          </cell>
          <cell r="Y1755">
            <v>39695</v>
          </cell>
          <cell r="Z1755" t="str">
            <v>W212</v>
          </cell>
          <cell r="AA1755">
            <v>39696</v>
          </cell>
          <cell r="AB1755">
            <v>39680</v>
          </cell>
          <cell r="AC1755" t="str">
            <v>Scanned</v>
          </cell>
          <cell r="AD1755">
            <v>39699</v>
          </cell>
          <cell r="AE1755" t="str">
            <v>Week 11</v>
          </cell>
          <cell r="AH1755">
            <v>39699</v>
          </cell>
          <cell r="AI1755" t="str">
            <v>Yes</v>
          </cell>
          <cell r="AM1755">
            <v>2</v>
          </cell>
          <cell r="AN1755">
            <v>39706</v>
          </cell>
          <cell r="AO1755" t="str">
            <v>Week 12</v>
          </cell>
          <cell r="AP1755">
            <v>562</v>
          </cell>
          <cell r="AQ1755">
            <v>2</v>
          </cell>
          <cell r="AR1755">
            <v>2</v>
          </cell>
          <cell r="AS1755">
            <v>1</v>
          </cell>
          <cell r="BA1755">
            <v>39701</v>
          </cell>
          <cell r="BC1755" t="str">
            <v>Yes</v>
          </cell>
          <cell r="BD1755" t="str">
            <v>Yes</v>
          </cell>
        </row>
        <row r="1756">
          <cell r="S1756" t="str">
            <v>MH/PNQ/16/E/PNQ-I/DIV-III/ R-PMP V</v>
          </cell>
          <cell r="T1756" t="str">
            <v>C/O Back india Ltd., Mumbai-Pune Raod, Pune</v>
          </cell>
          <cell r="U1756">
            <v>411018</v>
          </cell>
          <cell r="V1756" t="str">
            <v>Mr. D.S.Kompelli</v>
          </cell>
          <cell r="W1756" t="str">
            <v>Supdt.</v>
          </cell>
          <cell r="X1756">
            <v>230610687</v>
          </cell>
          <cell r="Y1756">
            <v>39695</v>
          </cell>
          <cell r="Z1756" t="str">
            <v>W213</v>
          </cell>
          <cell r="AA1756">
            <v>39696</v>
          </cell>
          <cell r="AB1756">
            <v>39681</v>
          </cell>
          <cell r="AC1756" t="str">
            <v>Scanned</v>
          </cell>
          <cell r="AD1756">
            <v>39699</v>
          </cell>
          <cell r="AE1756" t="str">
            <v>Week 11</v>
          </cell>
          <cell r="AH1756">
            <v>39699</v>
          </cell>
          <cell r="AI1756" t="str">
            <v>Yes</v>
          </cell>
          <cell r="AM1756">
            <v>2</v>
          </cell>
          <cell r="AN1756">
            <v>39706</v>
          </cell>
          <cell r="AO1756" t="str">
            <v>Week 12</v>
          </cell>
          <cell r="AP1756">
            <v>563</v>
          </cell>
          <cell r="AQ1756">
            <v>2</v>
          </cell>
          <cell r="AR1756">
            <v>2</v>
          </cell>
          <cell r="AS1756">
            <v>1</v>
          </cell>
          <cell r="BA1756">
            <v>39701</v>
          </cell>
          <cell r="BC1756" t="str">
            <v>Yes</v>
          </cell>
          <cell r="BD1756" t="str">
            <v>Yes</v>
          </cell>
        </row>
        <row r="1757">
          <cell r="S1757" t="str">
            <v>MH/PNQ/13/E/PNQ-I/Div-II/R-I</v>
          </cell>
          <cell r="T1757" t="str">
            <v>Therma ltd, Plot No-D13, Midc, Chikali Road, Chinchwad, Dist-Pune</v>
          </cell>
          <cell r="V1757" t="str">
            <v>Mr. A.C. Pomannawar</v>
          </cell>
          <cell r="W1757" t="str">
            <v>Supdt.</v>
          </cell>
          <cell r="Y1757">
            <v>39695</v>
          </cell>
          <cell r="Z1757" t="str">
            <v>W214</v>
          </cell>
          <cell r="AA1757">
            <v>39696</v>
          </cell>
          <cell r="AB1757">
            <v>39674</v>
          </cell>
          <cell r="AC1757" t="str">
            <v>Scanned</v>
          </cell>
          <cell r="AD1757">
            <v>39699</v>
          </cell>
          <cell r="AE1757" t="str">
            <v>Week 11</v>
          </cell>
          <cell r="AH1757">
            <v>39699</v>
          </cell>
          <cell r="AI1757" t="str">
            <v>Yes</v>
          </cell>
          <cell r="AM1757">
            <v>2</v>
          </cell>
          <cell r="BA1757">
            <v>39701</v>
          </cell>
          <cell r="BC1757" t="str">
            <v>Yes</v>
          </cell>
          <cell r="BD1757" t="str">
            <v>Yes</v>
          </cell>
        </row>
        <row r="1758">
          <cell r="S1758" t="str">
            <v>MH/RIG/10/E/RIG/DIV-Kha/R-Kha-I</v>
          </cell>
          <cell r="T1758" t="str">
            <v>Aryeesha Complex, Sheelphata, Khopoli Pune Road, Khopoli</v>
          </cell>
          <cell r="U1758">
            <v>410203</v>
          </cell>
          <cell r="V1758" t="str">
            <v>Mr. Iqbal Singh</v>
          </cell>
          <cell r="W1758" t="str">
            <v>Supdt.</v>
          </cell>
          <cell r="X1758" t="str">
            <v>02192-62131</v>
          </cell>
          <cell r="Y1758">
            <v>39695</v>
          </cell>
          <cell r="Z1758" t="str">
            <v>W215</v>
          </cell>
          <cell r="AA1758">
            <v>39696</v>
          </cell>
          <cell r="AB1758">
            <v>39686</v>
          </cell>
          <cell r="AC1758" t="str">
            <v>Scanned</v>
          </cell>
          <cell r="AD1758">
            <v>39699</v>
          </cell>
          <cell r="AE1758" t="str">
            <v>Week 11</v>
          </cell>
          <cell r="AH1758">
            <v>39699</v>
          </cell>
          <cell r="AI1758" t="str">
            <v>Yes</v>
          </cell>
          <cell r="AM1758">
            <v>2</v>
          </cell>
          <cell r="AN1758">
            <v>39706</v>
          </cell>
          <cell r="AO1758" t="str">
            <v>Week 12</v>
          </cell>
          <cell r="AP1758">
            <v>597</v>
          </cell>
          <cell r="AQ1758">
            <v>2</v>
          </cell>
          <cell r="AR1758">
            <v>2</v>
          </cell>
          <cell r="AS1758">
            <v>1</v>
          </cell>
          <cell r="AZ1758" t="str">
            <v>1) Date of purchase of PC has not been captured.
2) The space for DG set has not been finalized.</v>
          </cell>
          <cell r="BA1758">
            <v>39701</v>
          </cell>
          <cell r="BC1758" t="str">
            <v>Yes</v>
          </cell>
          <cell r="BD1758" t="str">
            <v>Yes</v>
          </cell>
        </row>
        <row r="1759">
          <cell r="S1759" t="str">
            <v>MH/RIG/10/E/RIG/Div-Kha/R-Kha-II</v>
          </cell>
          <cell r="T1759" t="str">
            <v>Aryeesha Complex, Sheelphata, Khopoli Pune Road, Khopoli</v>
          </cell>
          <cell r="U1759">
            <v>410203</v>
          </cell>
          <cell r="V1759" t="str">
            <v>Mr. Iqbal Singh</v>
          </cell>
          <cell r="W1759" t="str">
            <v>Supdt.</v>
          </cell>
          <cell r="X1759" t="str">
            <v>02192-62131</v>
          </cell>
          <cell r="Y1759">
            <v>39695</v>
          </cell>
          <cell r="AA1759">
            <v>39696</v>
          </cell>
          <cell r="AB1759">
            <v>39686</v>
          </cell>
          <cell r="AC1759" t="str">
            <v>Scanned</v>
          </cell>
          <cell r="AM1759">
            <v>2</v>
          </cell>
          <cell r="AN1759">
            <v>39706</v>
          </cell>
          <cell r="AO1759" t="str">
            <v>Week 12</v>
          </cell>
          <cell r="AP1759">
            <v>597</v>
          </cell>
          <cell r="AQ1759">
            <v>2</v>
          </cell>
          <cell r="AR1759">
            <v>2</v>
          </cell>
          <cell r="AS1759">
            <v>1</v>
          </cell>
        </row>
        <row r="1760">
          <cell r="S1760" t="str">
            <v>MH/RIG/10/E/RIG/Div-Kha/R-Kha-III</v>
          </cell>
          <cell r="T1760" t="str">
            <v>Aryeesha Complex, Sheelphata, Khopoli Pune Road, Khopoli</v>
          </cell>
          <cell r="U1760">
            <v>410203</v>
          </cell>
          <cell r="V1760" t="str">
            <v>Mr. Iqbal Singh</v>
          </cell>
          <cell r="W1760" t="str">
            <v>Supdt.</v>
          </cell>
          <cell r="X1760" t="str">
            <v>02192-62131</v>
          </cell>
          <cell r="Y1760">
            <v>39695</v>
          </cell>
          <cell r="AA1760">
            <v>39696</v>
          </cell>
          <cell r="AB1760">
            <v>39686</v>
          </cell>
          <cell r="AC1760" t="str">
            <v>Scanned</v>
          </cell>
          <cell r="AM1760">
            <v>2</v>
          </cell>
          <cell r="AN1760">
            <v>39706</v>
          </cell>
          <cell r="AO1760" t="str">
            <v>Week 12</v>
          </cell>
          <cell r="AP1760">
            <v>597</v>
          </cell>
          <cell r="AQ1760">
            <v>2</v>
          </cell>
          <cell r="AR1760">
            <v>2</v>
          </cell>
          <cell r="AS1760">
            <v>1</v>
          </cell>
        </row>
        <row r="1761">
          <cell r="S1761" t="str">
            <v>MH/RIG/11/E/RIG/Div-Abg/R-Nag-I</v>
          </cell>
          <cell r="T1761" t="str">
            <v>C-13, Mini Town Ship, IPCL, District Raigad, Nago Thane-I</v>
          </cell>
          <cell r="U1761">
            <v>4102106</v>
          </cell>
          <cell r="V1761" t="str">
            <v>Mr. R.S. Kamble</v>
          </cell>
          <cell r="W1761" t="str">
            <v>Supdt.</v>
          </cell>
          <cell r="X1761">
            <v>952194223868</v>
          </cell>
          <cell r="Y1761">
            <v>39695</v>
          </cell>
          <cell r="Z1761" t="str">
            <v>W216</v>
          </cell>
          <cell r="AA1761">
            <v>39696</v>
          </cell>
          <cell r="AB1761">
            <v>39682</v>
          </cell>
          <cell r="AC1761" t="str">
            <v>Scanned</v>
          </cell>
          <cell r="AD1761">
            <v>39699</v>
          </cell>
          <cell r="AE1761" t="str">
            <v>Week 11</v>
          </cell>
          <cell r="AH1761">
            <v>39699</v>
          </cell>
          <cell r="AI1761" t="str">
            <v>Yes</v>
          </cell>
          <cell r="AM1761">
            <v>2</v>
          </cell>
          <cell r="AN1761">
            <v>39706</v>
          </cell>
          <cell r="AO1761" t="str">
            <v>Week 12</v>
          </cell>
          <cell r="AP1761">
            <v>580</v>
          </cell>
          <cell r="AQ1761">
            <v>2</v>
          </cell>
          <cell r="AR1761">
            <v>2</v>
          </cell>
          <cell r="AS1761">
            <v>1</v>
          </cell>
          <cell r="AZ1761" t="str">
            <v>1) Date of purchase of PC has not been captured.</v>
          </cell>
          <cell r="BA1761">
            <v>39701</v>
          </cell>
          <cell r="BC1761" t="str">
            <v>Yes</v>
          </cell>
          <cell r="BD1761" t="str">
            <v>Yes</v>
          </cell>
        </row>
        <row r="1762">
          <cell r="S1762" t="str">
            <v>MH/ISK/02/D/ISK/CEI</v>
          </cell>
          <cell r="T1762" t="str">
            <v>Mamta Anand Complex, 3rd Floor, Nashik - Pune Road, Shivaji Nagar, Nashik</v>
          </cell>
          <cell r="U1762">
            <v>422006</v>
          </cell>
          <cell r="V1762" t="str">
            <v>Mr. R.M. Gautam</v>
          </cell>
          <cell r="W1762" t="str">
            <v>AD</v>
          </cell>
          <cell r="X1762" t="str">
            <v>0253-2410194</v>
          </cell>
          <cell r="Y1762">
            <v>39695</v>
          </cell>
          <cell r="Z1762" t="str">
            <v>W217</v>
          </cell>
          <cell r="AA1762">
            <v>39696</v>
          </cell>
          <cell r="AB1762">
            <v>39658</v>
          </cell>
          <cell r="AC1762" t="str">
            <v>Scanned</v>
          </cell>
          <cell r="AD1762">
            <v>39699</v>
          </cell>
          <cell r="AE1762" t="str">
            <v>Week 11</v>
          </cell>
          <cell r="AH1762">
            <v>39699</v>
          </cell>
          <cell r="AI1762" t="str">
            <v>Yes</v>
          </cell>
          <cell r="AM1762">
            <v>30</v>
          </cell>
          <cell r="AN1762">
            <v>39706</v>
          </cell>
          <cell r="AO1762" t="str">
            <v>Week 12</v>
          </cell>
          <cell r="AP1762">
            <v>578</v>
          </cell>
          <cell r="AQ1762">
            <v>5</v>
          </cell>
          <cell r="AR1762">
            <v>5</v>
          </cell>
          <cell r="AT1762">
            <v>1</v>
          </cell>
          <cell r="AU1762">
            <v>1</v>
          </cell>
          <cell r="AV1762">
            <v>1</v>
          </cell>
          <cell r="AZ1762" t="str">
            <v>1) Date of purchase of 1 PC has not been captured.
2) DG set space has been identification roof top.
3) The location of the utility room. Network priter, print server, scanner etc,have not been shown in the layout.</v>
          </cell>
          <cell r="BA1762">
            <v>39701</v>
          </cell>
          <cell r="BC1762" t="str">
            <v>Yes</v>
          </cell>
          <cell r="BD1762" t="str">
            <v>Yes</v>
          </cell>
        </row>
        <row r="1763">
          <cell r="S1763" t="str">
            <v>MH/SLI/01/E/PNQ-II/Div-Sli/R-Ipr</v>
          </cell>
          <cell r="T1763" t="str">
            <v>Swami Samarath Building, Onkar Colony, Islampur</v>
          </cell>
          <cell r="U1763">
            <v>415409</v>
          </cell>
          <cell r="V1763" t="str">
            <v>Mr. P.K. Gotkhinde</v>
          </cell>
          <cell r="W1763" t="str">
            <v>Supdt.</v>
          </cell>
          <cell r="X1763" t="str">
            <v>02342-224009</v>
          </cell>
          <cell r="Y1763">
            <v>39695</v>
          </cell>
          <cell r="Z1763" t="str">
            <v>W218</v>
          </cell>
          <cell r="AA1763">
            <v>39696</v>
          </cell>
          <cell r="AB1763">
            <v>39667</v>
          </cell>
          <cell r="AC1763" t="str">
            <v>Scanned</v>
          </cell>
          <cell r="AD1763">
            <v>39699</v>
          </cell>
          <cell r="AE1763" t="str">
            <v>Week 11</v>
          </cell>
          <cell r="AH1763">
            <v>39699</v>
          </cell>
          <cell r="AI1763" t="str">
            <v>Yes</v>
          </cell>
          <cell r="AM1763">
            <v>2</v>
          </cell>
          <cell r="AN1763">
            <v>39706</v>
          </cell>
          <cell r="AO1763" t="str">
            <v>Week 12</v>
          </cell>
          <cell r="AP1763">
            <v>591</v>
          </cell>
          <cell r="AQ1763">
            <v>2</v>
          </cell>
          <cell r="AR1763">
            <v>2</v>
          </cell>
          <cell r="AS1763">
            <v>1</v>
          </cell>
          <cell r="AZ1763" t="str">
            <v>1) Space for DG set has not been identified.</v>
          </cell>
          <cell r="BC1763" t="str">
            <v>No</v>
          </cell>
          <cell r="BD1763" t="str">
            <v>No</v>
          </cell>
        </row>
        <row r="1764">
          <cell r="S1764" t="str">
            <v>GJ/VSD/11/E/DAM/DIV-VSD</v>
          </cell>
          <cell r="T1764" t="str">
            <v>Office of the AC Central Excise Customs &amp; Service Tax Division Hanish Apartment, Hallar Wad, Valsad, Varli Falia/Hallar Load, Valsad</v>
          </cell>
          <cell r="V1764" t="str">
            <v>Mr. R.R. Patil</v>
          </cell>
          <cell r="W1764" t="str">
            <v>AO</v>
          </cell>
          <cell r="Y1764">
            <v>39695</v>
          </cell>
          <cell r="Z1764" t="str">
            <v>W219</v>
          </cell>
          <cell r="AA1764">
            <v>39696</v>
          </cell>
          <cell r="AB1764">
            <v>39682</v>
          </cell>
          <cell r="AC1764" t="str">
            <v>Scanned</v>
          </cell>
          <cell r="AD1764">
            <v>39700</v>
          </cell>
          <cell r="AE1764" t="str">
            <v>Week 11</v>
          </cell>
          <cell r="AH1764">
            <v>39700</v>
          </cell>
          <cell r="AI1764" t="str">
            <v>Yes</v>
          </cell>
          <cell r="AM1764">
            <v>7</v>
          </cell>
        </row>
        <row r="1765">
          <cell r="S1765" t="str">
            <v>WB/ASN/01/E/BHP/Div-I</v>
          </cell>
          <cell r="T1765" t="str">
            <v>Central Excise Buildg, Sen Raleigh Road, Asansol, W.B.</v>
          </cell>
          <cell r="U1765">
            <v>713304</v>
          </cell>
          <cell r="V1765" t="str">
            <v>Mr. R.N. Sharma</v>
          </cell>
          <cell r="W1765" t="str">
            <v>AC</v>
          </cell>
          <cell r="X1765" t="str">
            <v>0341-2254931</v>
          </cell>
          <cell r="Y1765">
            <v>39695</v>
          </cell>
          <cell r="Z1765" t="str">
            <v>E137</v>
          </cell>
          <cell r="AA1765">
            <v>39696</v>
          </cell>
          <cell r="AB1765">
            <v>39666</v>
          </cell>
          <cell r="AC1765" t="str">
            <v>Scanned</v>
          </cell>
          <cell r="AD1765">
            <v>39699</v>
          </cell>
          <cell r="AE1765" t="str">
            <v>Week 11</v>
          </cell>
          <cell r="AH1765">
            <v>39699</v>
          </cell>
          <cell r="AI1765" t="str">
            <v>Yes</v>
          </cell>
          <cell r="AM1765">
            <v>7</v>
          </cell>
          <cell r="AN1765">
            <v>39706</v>
          </cell>
          <cell r="AO1765" t="str">
            <v>Week 12</v>
          </cell>
          <cell r="AP1765">
            <v>571</v>
          </cell>
          <cell r="AQ1765">
            <v>7</v>
          </cell>
          <cell r="AR1765">
            <v>7</v>
          </cell>
          <cell r="AT1765">
            <v>1</v>
          </cell>
          <cell r="AU1765">
            <v>1</v>
          </cell>
          <cell r="AV1765">
            <v>1</v>
          </cell>
          <cell r="AZ1765" t="str">
            <v>1) Utility room details have not been captured.</v>
          </cell>
          <cell r="BA1765">
            <v>39701</v>
          </cell>
          <cell r="BC1765" t="str">
            <v>Yes</v>
          </cell>
          <cell r="BD1765" t="str">
            <v>Yes</v>
          </cell>
        </row>
        <row r="1766">
          <cell r="S1766" t="str">
            <v>WB/ASN/01/E/BHP/Div-I/R-Asn</v>
          </cell>
          <cell r="T1766" t="str">
            <v>Central Excise Buildg, Sen Raleigh Road, Asansol, W.B.</v>
          </cell>
          <cell r="U1766">
            <v>713304</v>
          </cell>
          <cell r="V1766" t="str">
            <v>Mr. R.N. Sharma</v>
          </cell>
          <cell r="W1766" t="str">
            <v>AC</v>
          </cell>
          <cell r="X1766" t="str">
            <v>0341-2254931</v>
          </cell>
          <cell r="Y1766">
            <v>39695</v>
          </cell>
          <cell r="AA1766">
            <v>39696</v>
          </cell>
          <cell r="AB1766">
            <v>39666</v>
          </cell>
          <cell r="AC1766" t="str">
            <v>Scanned</v>
          </cell>
          <cell r="AM1766">
            <v>2</v>
          </cell>
          <cell r="AN1766">
            <v>39706</v>
          </cell>
          <cell r="AO1766" t="str">
            <v>Week 12</v>
          </cell>
          <cell r="AP1766">
            <v>571</v>
          </cell>
          <cell r="AQ1766">
            <v>2</v>
          </cell>
          <cell r="AR1766">
            <v>2</v>
          </cell>
        </row>
        <row r="1767">
          <cell r="S1767" t="str">
            <v>WB/ASN/01/E/BHP/Div-I/R-Mag</v>
          </cell>
          <cell r="T1767" t="str">
            <v>Central Excise Buildg, Sen Raleigh Road, Asansol, W.B.</v>
          </cell>
          <cell r="U1767">
            <v>713304</v>
          </cell>
          <cell r="V1767" t="str">
            <v>Mr. R.N. Sharma</v>
          </cell>
          <cell r="W1767" t="str">
            <v>AC</v>
          </cell>
          <cell r="X1767" t="str">
            <v>0341-2254931</v>
          </cell>
          <cell r="Y1767">
            <v>39695</v>
          </cell>
          <cell r="AA1767">
            <v>39696</v>
          </cell>
          <cell r="AB1767">
            <v>39666</v>
          </cell>
          <cell r="AC1767" t="str">
            <v>Scanned</v>
          </cell>
          <cell r="AM1767">
            <v>2</v>
          </cell>
          <cell r="AN1767">
            <v>39706</v>
          </cell>
          <cell r="AO1767" t="str">
            <v>Week 12</v>
          </cell>
          <cell r="AP1767">
            <v>571</v>
          </cell>
          <cell r="AQ1767">
            <v>2</v>
          </cell>
          <cell r="AR1767">
            <v>2</v>
          </cell>
        </row>
        <row r="1768">
          <cell r="S1768" t="str">
            <v>WB/ASN/01/E/BHP/Div-I/R-Jam</v>
          </cell>
          <cell r="T1768" t="str">
            <v>Central Excise Buildg, Sen Raleigh Road, Asansol, W.B.</v>
          </cell>
          <cell r="U1768">
            <v>713304</v>
          </cell>
          <cell r="V1768" t="str">
            <v>Mr. R.N. Sharma</v>
          </cell>
          <cell r="W1768" t="str">
            <v>AC</v>
          </cell>
          <cell r="X1768" t="str">
            <v>0341-2254931</v>
          </cell>
          <cell r="Y1768">
            <v>39695</v>
          </cell>
          <cell r="AA1768">
            <v>39696</v>
          </cell>
          <cell r="AB1768">
            <v>39666</v>
          </cell>
          <cell r="AC1768" t="str">
            <v>Scanned</v>
          </cell>
          <cell r="AM1768">
            <v>2</v>
          </cell>
          <cell r="AN1768">
            <v>39706</v>
          </cell>
          <cell r="AO1768" t="str">
            <v>Week 12</v>
          </cell>
          <cell r="AP1768">
            <v>571</v>
          </cell>
          <cell r="AQ1768">
            <v>2</v>
          </cell>
          <cell r="AR1768">
            <v>2</v>
          </cell>
        </row>
        <row r="1769">
          <cell r="S1769" t="str">
            <v>WB/ASN/01/E/BHP/Div-II</v>
          </cell>
          <cell r="T1769" t="str">
            <v>Central Excise Buildg, Sen Raleigh Road, Asansol, W.B.</v>
          </cell>
          <cell r="U1769">
            <v>713304</v>
          </cell>
          <cell r="V1769" t="str">
            <v>Mr. R.N. Sharma</v>
          </cell>
          <cell r="W1769" t="str">
            <v>AC</v>
          </cell>
          <cell r="X1769" t="str">
            <v>0341-2254931</v>
          </cell>
          <cell r="Y1769">
            <v>39695</v>
          </cell>
          <cell r="AA1769">
            <v>39696</v>
          </cell>
          <cell r="AB1769">
            <v>39666</v>
          </cell>
          <cell r="AC1769" t="str">
            <v>Scanned</v>
          </cell>
          <cell r="AM1769">
            <v>7</v>
          </cell>
          <cell r="AN1769">
            <v>39706</v>
          </cell>
          <cell r="AO1769" t="str">
            <v>Week 12</v>
          </cell>
          <cell r="AP1769">
            <v>571</v>
          </cell>
          <cell r="AQ1769">
            <v>7</v>
          </cell>
          <cell r="AR1769">
            <v>7</v>
          </cell>
        </row>
        <row r="1770">
          <cell r="S1770" t="str">
            <v>WB/ASN/01/E/BHP/Div-II/R-Kal</v>
          </cell>
          <cell r="T1770" t="str">
            <v>Central Excise Buildg, Sen Raleigh Road, Asansol, W.B.</v>
          </cell>
          <cell r="U1770">
            <v>713304</v>
          </cell>
          <cell r="V1770" t="str">
            <v>Mr. R.N. Sharma</v>
          </cell>
          <cell r="W1770" t="str">
            <v>AC</v>
          </cell>
          <cell r="X1770" t="str">
            <v>0341-2254931</v>
          </cell>
          <cell r="Y1770">
            <v>39695</v>
          </cell>
          <cell r="AA1770">
            <v>39696</v>
          </cell>
          <cell r="AB1770">
            <v>39666</v>
          </cell>
          <cell r="AC1770" t="str">
            <v>Scanned</v>
          </cell>
          <cell r="AM1770">
            <v>2</v>
          </cell>
          <cell r="AN1770">
            <v>39706</v>
          </cell>
          <cell r="AO1770" t="str">
            <v>Week 12</v>
          </cell>
          <cell r="AP1770">
            <v>571</v>
          </cell>
          <cell r="AQ1770">
            <v>2</v>
          </cell>
          <cell r="AR1770">
            <v>2</v>
          </cell>
        </row>
        <row r="1771">
          <cell r="S1771" t="str">
            <v>BR/RXL/01/C/PAT/LCS</v>
          </cell>
          <cell r="T1771" t="str">
            <v>Land Customs Station Raxaul , Bihar</v>
          </cell>
          <cell r="U1771">
            <v>84535</v>
          </cell>
          <cell r="V1771" t="str">
            <v>Mr. Shaukat Ali</v>
          </cell>
          <cell r="W1771" t="str">
            <v>AC</v>
          </cell>
          <cell r="X1771" t="str">
            <v> 06255-221018</v>
          </cell>
          <cell r="Y1771">
            <v>39695</v>
          </cell>
          <cell r="Z1771" t="str">
            <v>E138</v>
          </cell>
          <cell r="AA1771">
            <v>39696</v>
          </cell>
          <cell r="AB1771">
            <v>39665</v>
          </cell>
          <cell r="AC1771" t="str">
            <v>Scanned</v>
          </cell>
          <cell r="AD1771">
            <v>39709</v>
          </cell>
          <cell r="AE1771" t="str">
            <v>Week 12</v>
          </cell>
          <cell r="AH1771">
            <v>39709</v>
          </cell>
          <cell r="AI1771" t="str">
            <v>Yes</v>
          </cell>
          <cell r="AM1771">
            <v>50</v>
          </cell>
        </row>
        <row r="1772">
          <cell r="S1772" t="str">
            <v>WB/CCU/01/D/CCU/NAC</v>
          </cell>
          <cell r="T1772" t="str">
            <v>Nacen Buildg, Plot No 27,CIT Scheme,VIII (M),Bidhan Nagar Road, Kolkata</v>
          </cell>
          <cell r="U1772">
            <v>700067</v>
          </cell>
          <cell r="V1772" t="str">
            <v>Mr. B.K. Chopra</v>
          </cell>
          <cell r="W1772" t="str">
            <v>AC</v>
          </cell>
          <cell r="X1772" t="str">
            <v>2356-2777</v>
          </cell>
          <cell r="Y1772">
            <v>39695</v>
          </cell>
          <cell r="Z1772" t="str">
            <v>E139</v>
          </cell>
          <cell r="AA1772">
            <v>39696</v>
          </cell>
          <cell r="AB1772">
            <v>39681</v>
          </cell>
          <cell r="AC1772" t="str">
            <v>Scanned</v>
          </cell>
          <cell r="AD1772">
            <v>39699</v>
          </cell>
          <cell r="AE1772" t="str">
            <v>Week 11</v>
          </cell>
          <cell r="AH1772">
            <v>39699</v>
          </cell>
          <cell r="AI1772" t="str">
            <v>Yes</v>
          </cell>
          <cell r="AM1772">
            <v>30</v>
          </cell>
          <cell r="AN1772">
            <v>39706</v>
          </cell>
          <cell r="AO1772" t="str">
            <v>Week 12</v>
          </cell>
          <cell r="AP1772">
            <v>575</v>
          </cell>
          <cell r="AQ1772">
            <v>9</v>
          </cell>
          <cell r="AR1772">
            <v>9</v>
          </cell>
          <cell r="AT1772">
            <v>1</v>
          </cell>
          <cell r="AU1772">
            <v>1</v>
          </cell>
          <cell r="AV1772">
            <v>1</v>
          </cell>
          <cell r="AZ1772" t="str">
            <v>1) The location of the network, print server, scanner etc. have not been shown in the layout.</v>
          </cell>
          <cell r="BA1772">
            <v>39715</v>
          </cell>
          <cell r="BC1772" t="str">
            <v>Yes</v>
          </cell>
          <cell r="BD1772" t="str">
            <v>Yes</v>
          </cell>
        </row>
        <row r="1773">
          <cell r="S1773" t="str">
            <v>WB/MDN/01/E/HAL/Div-Mdn</v>
          </cell>
          <cell r="T1773" t="str">
            <v>Aggarwal Estate, O.T Road, Kharagpur, W.B.</v>
          </cell>
          <cell r="U1773">
            <v>721305</v>
          </cell>
          <cell r="V1773" t="str">
            <v>Mr. K. Ahmed</v>
          </cell>
          <cell r="W1773" t="str">
            <v>AC</v>
          </cell>
          <cell r="X1773" t="str">
            <v>03222-227846</v>
          </cell>
          <cell r="Y1773">
            <v>39695</v>
          </cell>
          <cell r="Z1773" t="str">
            <v>E140</v>
          </cell>
          <cell r="AA1773">
            <v>39696</v>
          </cell>
          <cell r="AB1773">
            <v>39679</v>
          </cell>
          <cell r="AC1773" t="str">
            <v>Scanned</v>
          </cell>
          <cell r="AD1773">
            <v>39699</v>
          </cell>
          <cell r="AE1773" t="str">
            <v>Week 11</v>
          </cell>
          <cell r="AH1773">
            <v>39699</v>
          </cell>
          <cell r="AI1773" t="str">
            <v>Yes</v>
          </cell>
          <cell r="AM1773">
            <v>7</v>
          </cell>
          <cell r="AN1773">
            <v>39706</v>
          </cell>
          <cell r="AO1773" t="str">
            <v>Week 12</v>
          </cell>
          <cell r="AP1773">
            <v>584</v>
          </cell>
          <cell r="AQ1773">
            <v>7</v>
          </cell>
          <cell r="AR1773">
            <v>7</v>
          </cell>
          <cell r="AT1773">
            <v>1</v>
          </cell>
          <cell r="AU1773">
            <v>1</v>
          </cell>
          <cell r="AV1773">
            <v>1</v>
          </cell>
          <cell r="AZ1773" t="str">
            <v>1) Utility room details have not been captured.</v>
          </cell>
          <cell r="BA1773">
            <v>39715</v>
          </cell>
          <cell r="BC1773" t="str">
            <v>Yes</v>
          </cell>
          <cell r="BD1773" t="str">
            <v>Yes</v>
          </cell>
        </row>
        <row r="1774">
          <cell r="S1774" t="str">
            <v>WB/MDN/01/E/HAL/Div-Mdn/R-I</v>
          </cell>
          <cell r="T1774" t="str">
            <v>Aggarwal Estate, O.T Road, Kharagpur, W.B.</v>
          </cell>
          <cell r="U1774">
            <v>721305</v>
          </cell>
          <cell r="V1774" t="str">
            <v>Smt. B.R Chatterjee</v>
          </cell>
          <cell r="W1774" t="str">
            <v>Supdt.</v>
          </cell>
          <cell r="X1774" t="str">
            <v>03222 - 227878</v>
          </cell>
          <cell r="Y1774">
            <v>39695</v>
          </cell>
          <cell r="AA1774">
            <v>39696</v>
          </cell>
          <cell r="AB1774">
            <v>39679</v>
          </cell>
          <cell r="AC1774" t="str">
            <v>Scanned</v>
          </cell>
          <cell r="AM1774">
            <v>2</v>
          </cell>
          <cell r="AN1774">
            <v>39706</v>
          </cell>
          <cell r="AO1774" t="str">
            <v>Week 12</v>
          </cell>
          <cell r="AP1774">
            <v>584</v>
          </cell>
          <cell r="AQ1774">
            <v>2</v>
          </cell>
          <cell r="AR1774">
            <v>2</v>
          </cell>
        </row>
        <row r="1775">
          <cell r="S1775" t="str">
            <v>WB/MDN/01/E/HAL/Div-Mdn/R-II</v>
          </cell>
          <cell r="T1775" t="str">
            <v>Aggarwal Estate, O.T Road, Kharagpur, W.B.</v>
          </cell>
          <cell r="U1775">
            <v>721305</v>
          </cell>
          <cell r="V1775" t="str">
            <v>Mr. T. Biswas</v>
          </cell>
          <cell r="W1775" t="str">
            <v>Supdt.</v>
          </cell>
          <cell r="X1775" t="str">
            <v>03222 - 227878</v>
          </cell>
          <cell r="Y1775">
            <v>39695</v>
          </cell>
          <cell r="AA1775">
            <v>39696</v>
          </cell>
          <cell r="AB1775">
            <v>39679</v>
          </cell>
          <cell r="AC1775" t="str">
            <v>Scanned</v>
          </cell>
          <cell r="AM1775">
            <v>2</v>
          </cell>
          <cell r="AN1775">
            <v>39706</v>
          </cell>
          <cell r="AO1775" t="str">
            <v>Week 12</v>
          </cell>
          <cell r="AP1775">
            <v>584</v>
          </cell>
          <cell r="AQ1775">
            <v>2</v>
          </cell>
          <cell r="AR1775">
            <v>2</v>
          </cell>
        </row>
        <row r="1776">
          <cell r="S1776" t="str">
            <v>WB/MDN/01/E/HAL/Div-Mdn/R-IV</v>
          </cell>
          <cell r="T1776" t="str">
            <v>Aggarwal Estate, O.T Road, Kharagpur, W.B.</v>
          </cell>
          <cell r="U1776">
            <v>721305</v>
          </cell>
          <cell r="V1776" t="str">
            <v>Mr. A. Shee</v>
          </cell>
          <cell r="W1776" t="str">
            <v>Supdt.</v>
          </cell>
          <cell r="X1776" t="str">
            <v>03222 - 227879</v>
          </cell>
          <cell r="Y1776">
            <v>39695</v>
          </cell>
          <cell r="AA1776">
            <v>39696</v>
          </cell>
          <cell r="AB1776">
            <v>39679</v>
          </cell>
          <cell r="AC1776" t="str">
            <v>Scanned</v>
          </cell>
          <cell r="AM1776">
            <v>2</v>
          </cell>
          <cell r="AN1776">
            <v>39706</v>
          </cell>
          <cell r="AO1776" t="str">
            <v>Week 12</v>
          </cell>
          <cell r="AP1776">
            <v>584</v>
          </cell>
          <cell r="AQ1776">
            <v>2</v>
          </cell>
          <cell r="AR1776">
            <v>2</v>
          </cell>
        </row>
        <row r="1777">
          <cell r="S1777" t="str">
            <v>WB/MDN/01/E/HAL/Div-Mdn/R-V</v>
          </cell>
          <cell r="T1777" t="str">
            <v>Aggarwal Estate, O.T Road, Kharagpur, W.B.</v>
          </cell>
          <cell r="U1777">
            <v>721305</v>
          </cell>
          <cell r="V1777" t="str">
            <v>Mr. T. Roy</v>
          </cell>
          <cell r="W1777" t="str">
            <v>Supdt.</v>
          </cell>
          <cell r="X1777" t="str">
            <v>03222 - 227879</v>
          </cell>
          <cell r="Y1777">
            <v>39695</v>
          </cell>
          <cell r="AA1777">
            <v>39696</v>
          </cell>
          <cell r="AB1777">
            <v>39679</v>
          </cell>
          <cell r="AC1777" t="str">
            <v>Scanned</v>
          </cell>
          <cell r="AM1777">
            <v>2</v>
          </cell>
          <cell r="AN1777">
            <v>39706</v>
          </cell>
          <cell r="AO1777" t="str">
            <v>Week 12</v>
          </cell>
          <cell r="AP1777">
            <v>584</v>
          </cell>
          <cell r="AQ1777">
            <v>2</v>
          </cell>
          <cell r="AR1777">
            <v>2</v>
          </cell>
        </row>
        <row r="1778">
          <cell r="S1778" t="str">
            <v>WB/MDN/01/E/HAL/Div-Mdn/R-VI</v>
          </cell>
          <cell r="T1778" t="str">
            <v>Aggarwal Estate, O.T Road, Kharagpur, W.B.</v>
          </cell>
          <cell r="U1778">
            <v>721305</v>
          </cell>
          <cell r="V1778" t="str">
            <v>Mr. T. Majumdar</v>
          </cell>
          <cell r="W1778" t="str">
            <v>Supdt.</v>
          </cell>
          <cell r="X1778" t="str">
            <v>03222 - 227879</v>
          </cell>
          <cell r="Y1778">
            <v>39695</v>
          </cell>
          <cell r="AA1778">
            <v>39696</v>
          </cell>
          <cell r="AB1778">
            <v>39679</v>
          </cell>
          <cell r="AC1778" t="str">
            <v>Scanned</v>
          </cell>
          <cell r="AM1778">
            <v>2</v>
          </cell>
          <cell r="AN1778">
            <v>39706</v>
          </cell>
          <cell r="AO1778" t="str">
            <v>Week 12</v>
          </cell>
          <cell r="AP1778">
            <v>584</v>
          </cell>
          <cell r="AQ1778">
            <v>2</v>
          </cell>
          <cell r="AR1778">
            <v>2</v>
          </cell>
        </row>
        <row r="1779">
          <cell r="S1779" t="str">
            <v>WB/BWN/03/E/BHP/Div-II/R-Ult</v>
          </cell>
          <cell r="T1779" t="str">
            <v>X-10, South Road, Burnpur      (Town), W.B.</v>
          </cell>
          <cell r="U1779">
            <v>713325</v>
          </cell>
          <cell r="V1779" t="str">
            <v>Mr. Srivastava</v>
          </cell>
          <cell r="W1779" t="str">
            <v>Supdt.</v>
          </cell>
          <cell r="X1779" t="str">
            <v>0341-2234358</v>
          </cell>
          <cell r="Y1779">
            <v>39695</v>
          </cell>
          <cell r="Z1779" t="str">
            <v>E141</v>
          </cell>
          <cell r="AA1779">
            <v>39696</v>
          </cell>
          <cell r="AB1779">
            <v>39666</v>
          </cell>
          <cell r="AC1779" t="str">
            <v>Scanned</v>
          </cell>
          <cell r="AD1779">
            <v>39700</v>
          </cell>
          <cell r="AE1779" t="str">
            <v>Week 11</v>
          </cell>
          <cell r="AH1779">
            <v>39700</v>
          </cell>
          <cell r="AI1779" t="str">
            <v>Yes</v>
          </cell>
          <cell r="AM1779">
            <v>2</v>
          </cell>
          <cell r="AN1779">
            <v>39713</v>
          </cell>
          <cell r="AO1779" t="str">
            <v>Week 13</v>
          </cell>
          <cell r="AP1779">
            <v>657</v>
          </cell>
          <cell r="AQ1779">
            <v>2</v>
          </cell>
          <cell r="AR1779">
            <v>2</v>
          </cell>
          <cell r="AS1779">
            <v>1</v>
          </cell>
          <cell r="AZ1779" t="str">
            <v>1) Date of purchase of printers have not been captured.</v>
          </cell>
          <cell r="BA1779">
            <v>39715</v>
          </cell>
          <cell r="BC1779" t="str">
            <v>Yes</v>
          </cell>
          <cell r="BD1779" t="str">
            <v>Yes</v>
          </cell>
        </row>
        <row r="1780">
          <cell r="S1780" t="str">
            <v>WB/BWN/03/E/BHP/Div-I/R-HIR</v>
          </cell>
          <cell r="T1780" t="str">
            <v>X-10, South Road, Burnpur      (Town), W.B.</v>
          </cell>
          <cell r="U1780">
            <v>713325</v>
          </cell>
          <cell r="V1780" t="str">
            <v>Mr. Srivastava</v>
          </cell>
          <cell r="W1780" t="str">
            <v>Supdt.</v>
          </cell>
          <cell r="X1780" t="str">
            <v>0341-2234358</v>
          </cell>
          <cell r="Y1780">
            <v>39695</v>
          </cell>
          <cell r="AA1780">
            <v>39696</v>
          </cell>
          <cell r="AB1780">
            <v>39666</v>
          </cell>
          <cell r="AC1780" t="str">
            <v>Scanned</v>
          </cell>
          <cell r="AM1780">
            <v>2</v>
          </cell>
          <cell r="AN1780">
            <v>39713</v>
          </cell>
          <cell r="AO1780" t="str">
            <v>Week 13</v>
          </cell>
          <cell r="AP1780">
            <v>657</v>
          </cell>
          <cell r="AQ1780">
            <v>2</v>
          </cell>
          <cell r="AR1780">
            <v>2</v>
          </cell>
          <cell r="AS1780">
            <v>1</v>
          </cell>
        </row>
        <row r="1781">
          <cell r="S1781" t="str">
            <v>BR/JAY/01/C/PAT/LCS</v>
          </cell>
          <cell r="T1781" t="str">
            <v>FCI Road, Jay Nagar, Bihar</v>
          </cell>
          <cell r="U1781">
            <v>847226</v>
          </cell>
          <cell r="V1781" t="str">
            <v>Mr. R.N. Roy</v>
          </cell>
          <cell r="W1781" t="str">
            <v>Supdt.</v>
          </cell>
          <cell r="X1781" t="str">
            <v>06246-2221127</v>
          </cell>
          <cell r="Y1781">
            <v>39695</v>
          </cell>
          <cell r="Z1781" t="str">
            <v>E142</v>
          </cell>
          <cell r="AA1781">
            <v>39696</v>
          </cell>
          <cell r="AB1781">
            <v>39646</v>
          </cell>
          <cell r="AC1781" t="str">
            <v>Scanned</v>
          </cell>
          <cell r="AD1781">
            <v>39699</v>
          </cell>
          <cell r="AE1781" t="str">
            <v>Week 11</v>
          </cell>
          <cell r="AH1781">
            <v>39699</v>
          </cell>
          <cell r="AI1781" t="str">
            <v>Yes</v>
          </cell>
          <cell r="AM1781">
            <v>5</v>
          </cell>
          <cell r="BA1781">
            <v>39715</v>
          </cell>
          <cell r="BC1781" t="str">
            <v>Yes</v>
          </cell>
          <cell r="BD1781" t="str">
            <v>Yes</v>
          </cell>
        </row>
        <row r="1782">
          <cell r="S1782" t="str">
            <v>BR/JAJ/01/E/PAT/Div-Bgp/R-Jaj</v>
          </cell>
          <cell r="T1782" t="str">
            <v>Khair Bhavan, Nawab Road, Jhajha, Bihar</v>
          </cell>
          <cell r="U1782">
            <v>811308</v>
          </cell>
          <cell r="V1782" t="str">
            <v>Mr. Aftab Alam</v>
          </cell>
          <cell r="W1782" t="str">
            <v>Supdt.</v>
          </cell>
          <cell r="X1782">
            <v>9835881816</v>
          </cell>
          <cell r="Y1782">
            <v>39695</v>
          </cell>
          <cell r="Z1782" t="str">
            <v>E143</v>
          </cell>
          <cell r="AA1782">
            <v>39696</v>
          </cell>
          <cell r="AB1782">
            <v>39650</v>
          </cell>
          <cell r="AC1782" t="str">
            <v>Scanned</v>
          </cell>
          <cell r="AD1782">
            <v>39699</v>
          </cell>
          <cell r="AE1782" t="str">
            <v>Week 11</v>
          </cell>
          <cell r="AH1782">
            <v>39699</v>
          </cell>
          <cell r="AI1782" t="str">
            <v>Yes</v>
          </cell>
          <cell r="AM1782">
            <v>2</v>
          </cell>
          <cell r="AN1782">
            <v>39706</v>
          </cell>
          <cell r="AO1782" t="str">
            <v>Week 12</v>
          </cell>
          <cell r="AP1782">
            <v>560</v>
          </cell>
          <cell r="AQ1782">
            <v>2</v>
          </cell>
          <cell r="AR1782">
            <v>2</v>
          </cell>
          <cell r="AS1782">
            <v>1</v>
          </cell>
          <cell r="BA1782">
            <v>39715</v>
          </cell>
          <cell r="BC1782" t="str">
            <v>Yes</v>
          </cell>
          <cell r="BD1782" t="str">
            <v>Yes</v>
          </cell>
        </row>
        <row r="1783">
          <cell r="S1783" t="str">
            <v>BR/MUN/01/E/PAT/Div-Bgp/R-I</v>
          </cell>
          <cell r="T1783" t="str">
            <v>Basudeopur, ITC Factory, Munger, Bihar</v>
          </cell>
          <cell r="U1783">
            <v>811202</v>
          </cell>
          <cell r="V1783" t="str">
            <v>Mr. L.N. Das</v>
          </cell>
          <cell r="W1783" t="str">
            <v>Supdt.</v>
          </cell>
          <cell r="X1783" t="str">
            <v>06344-222279</v>
          </cell>
          <cell r="Y1783">
            <v>39695</v>
          </cell>
          <cell r="Z1783" t="str">
            <v>E144</v>
          </cell>
          <cell r="AA1783">
            <v>39696</v>
          </cell>
          <cell r="AB1783">
            <v>39651</v>
          </cell>
          <cell r="AC1783" t="str">
            <v>Scanned</v>
          </cell>
          <cell r="AD1783">
            <v>39699</v>
          </cell>
          <cell r="AE1783" t="str">
            <v>Week 11</v>
          </cell>
          <cell r="AH1783">
            <v>39699</v>
          </cell>
          <cell r="AI1783" t="str">
            <v>Yes</v>
          </cell>
          <cell r="AM1783">
            <v>2</v>
          </cell>
          <cell r="BA1783">
            <v>39715</v>
          </cell>
          <cell r="BC1783" t="str">
            <v>Yes</v>
          </cell>
          <cell r="BD1783" t="str">
            <v>Yes</v>
          </cell>
        </row>
        <row r="1784">
          <cell r="S1784" t="str">
            <v>BR/MUN/01/E/PAT/Div-Bgp/R-II</v>
          </cell>
          <cell r="T1784" t="str">
            <v>Basudeopur, ITC Factory, Munger, Bihar</v>
          </cell>
          <cell r="U1784">
            <v>811202</v>
          </cell>
          <cell r="V1784" t="str">
            <v>Mr. L.N. Das</v>
          </cell>
          <cell r="W1784" t="str">
            <v>Supdt.</v>
          </cell>
          <cell r="X1784" t="str">
            <v>06344-222279</v>
          </cell>
          <cell r="Y1784">
            <v>39695</v>
          </cell>
          <cell r="AA1784">
            <v>39696</v>
          </cell>
          <cell r="AB1784">
            <v>39651</v>
          </cell>
          <cell r="AC1784" t="str">
            <v>Scanned</v>
          </cell>
          <cell r="AM1784">
            <v>2</v>
          </cell>
        </row>
        <row r="1785">
          <cell r="S1785" t="str">
            <v>BR/MUN/01/E/PAT/Div-Bgp/R-III</v>
          </cell>
          <cell r="T1785" t="str">
            <v>Basudeopur, ITC Factory, Munger, Bihar</v>
          </cell>
          <cell r="U1785">
            <v>811202</v>
          </cell>
          <cell r="V1785" t="str">
            <v>Mr. L.N. Das</v>
          </cell>
          <cell r="W1785" t="str">
            <v>Supdt.</v>
          </cell>
          <cell r="X1785" t="str">
            <v>06344-222279</v>
          </cell>
          <cell r="Y1785">
            <v>39695</v>
          </cell>
          <cell r="AA1785">
            <v>39696</v>
          </cell>
          <cell r="AB1785">
            <v>39651</v>
          </cell>
          <cell r="AC1785" t="str">
            <v>Scanned</v>
          </cell>
          <cell r="AM1785">
            <v>2</v>
          </cell>
        </row>
        <row r="1786">
          <cell r="S1786" t="str">
            <v>WB/DAI/01/E/SIL/SilL/R-I</v>
          </cell>
          <cell r="T1786" t="str">
            <v>25/1 d.b. Gini Road, Hilteart Road, Darjeeling, W.B.</v>
          </cell>
          <cell r="U1786">
            <v>734101</v>
          </cell>
          <cell r="V1786" t="str">
            <v>Mr. M. Lama</v>
          </cell>
          <cell r="W1786" t="str">
            <v>AC</v>
          </cell>
          <cell r="X1786" t="str">
            <v>0353-2538035</v>
          </cell>
          <cell r="Y1786">
            <v>39695</v>
          </cell>
          <cell r="Z1786" t="str">
            <v>E145</v>
          </cell>
          <cell r="AA1786">
            <v>39696</v>
          </cell>
          <cell r="AB1786">
            <v>39679</v>
          </cell>
          <cell r="AC1786" t="str">
            <v>Scanned</v>
          </cell>
          <cell r="AD1786">
            <v>39700</v>
          </cell>
          <cell r="AE1786" t="str">
            <v>Week 11</v>
          </cell>
          <cell r="AH1786">
            <v>39700</v>
          </cell>
          <cell r="AI1786" t="str">
            <v>Yes</v>
          </cell>
          <cell r="AM1786">
            <v>2</v>
          </cell>
          <cell r="BA1786">
            <v>39717</v>
          </cell>
          <cell r="BC1786" t="str">
            <v>Yes</v>
          </cell>
          <cell r="BD1786" t="str">
            <v>Yes</v>
          </cell>
        </row>
        <row r="1787">
          <cell r="S1787" t="str">
            <v>BR/FBG/02/E/PAT/Div-Lsi/R-Fbg</v>
          </cell>
          <cell r="T1787" t="str">
            <v>Office of the Assistant &amp; Commisioner Central Excise, Forbisganj, Bihar</v>
          </cell>
          <cell r="U1787">
            <v>854318</v>
          </cell>
          <cell r="V1787" t="str">
            <v>Mr. Shakir Ahmed</v>
          </cell>
          <cell r="W1787" t="str">
            <v>Supdt.</v>
          </cell>
          <cell r="X1787">
            <v>225431</v>
          </cell>
          <cell r="Y1787">
            <v>39695</v>
          </cell>
          <cell r="Z1787" t="str">
            <v>E146</v>
          </cell>
          <cell r="AA1787">
            <v>39696</v>
          </cell>
          <cell r="AB1787">
            <v>39657</v>
          </cell>
          <cell r="AC1787" t="str">
            <v>Scanned</v>
          </cell>
          <cell r="AD1787">
            <v>39699</v>
          </cell>
          <cell r="AE1787" t="str">
            <v>Week 11</v>
          </cell>
          <cell r="AH1787">
            <v>39699</v>
          </cell>
          <cell r="AM1787">
            <v>2</v>
          </cell>
          <cell r="AN1787">
            <v>39706</v>
          </cell>
          <cell r="AO1787" t="str">
            <v>Week 12</v>
          </cell>
          <cell r="AP1787">
            <v>581</v>
          </cell>
          <cell r="AQ1787">
            <v>2</v>
          </cell>
          <cell r="AR1787">
            <v>2</v>
          </cell>
          <cell r="AS1787">
            <v>1</v>
          </cell>
          <cell r="BA1787">
            <v>39715</v>
          </cell>
          <cell r="BC1787" t="str">
            <v>Yes</v>
          </cell>
          <cell r="BD1787" t="str">
            <v>Yes</v>
          </cell>
        </row>
        <row r="1788">
          <cell r="S1788" t="str">
            <v>GJ/BDQ/04/E/BDQ-II/BDQ-II</v>
          </cell>
          <cell r="T1788" t="str">
            <v>Central Excise &amp; Customs Vadodara-II, Subhanpura, Vadodara, Gujarat.</v>
          </cell>
          <cell r="U1788">
            <v>390023</v>
          </cell>
          <cell r="V1788" t="str">
            <v>Mr. U. Niranjan</v>
          </cell>
          <cell r="W1788" t="str">
            <v>Addl.Comm</v>
          </cell>
          <cell r="X1788" t="str">
            <v>0265-2388166</v>
          </cell>
          <cell r="Y1788">
            <v>39695</v>
          </cell>
          <cell r="Z1788" t="str">
            <v>W221</v>
          </cell>
          <cell r="AA1788">
            <v>39696</v>
          </cell>
          <cell r="AB1788">
            <v>39639</v>
          </cell>
          <cell r="AC1788" t="str">
            <v>Scanned</v>
          </cell>
          <cell r="AD1788">
            <v>39699</v>
          </cell>
          <cell r="AE1788" t="str">
            <v>Week 11</v>
          </cell>
          <cell r="AH1788">
            <v>39699</v>
          </cell>
          <cell r="AI1788" t="str">
            <v>Yes</v>
          </cell>
          <cell r="AM1788">
            <v>33</v>
          </cell>
          <cell r="BA1788">
            <v>39703</v>
          </cell>
          <cell r="BC1788" t="str">
            <v>Yes</v>
          </cell>
          <cell r="BD1788" t="str">
            <v>Yes</v>
          </cell>
        </row>
        <row r="1789">
          <cell r="S1789" t="str">
            <v>GJ/BDQ/04/E/BDQ-I/Div-Mak</v>
          </cell>
          <cell r="T1789" t="str">
            <v>Central Excise &amp; Customs Vadodara-II, Subhanpura, Vadodara, Gujarat.</v>
          </cell>
          <cell r="U1789">
            <v>390023</v>
          </cell>
          <cell r="V1789" t="str">
            <v>Mr. U. Niranjan</v>
          </cell>
          <cell r="W1789" t="str">
            <v>Addl.Comm</v>
          </cell>
          <cell r="X1789" t="str">
            <v>0265-2388166</v>
          </cell>
          <cell r="Y1789">
            <v>39695</v>
          </cell>
          <cell r="AA1789">
            <v>39696</v>
          </cell>
          <cell r="AB1789">
            <v>39639</v>
          </cell>
          <cell r="AC1789" t="str">
            <v>Scanned</v>
          </cell>
          <cell r="AM1789">
            <v>7</v>
          </cell>
        </row>
        <row r="1790">
          <cell r="S1790" t="str">
            <v>GJ/BDQ/04/E/BDQ-I/Div-Mak/R-I</v>
          </cell>
          <cell r="T1790" t="str">
            <v>Central Excise &amp; Customs Vadodara-II, Subhanpura, Vadodara, Gujarat.</v>
          </cell>
          <cell r="U1790">
            <v>390023</v>
          </cell>
          <cell r="V1790" t="str">
            <v>Mr. U. Niranjan</v>
          </cell>
          <cell r="W1790" t="str">
            <v>Addl.Comm</v>
          </cell>
          <cell r="X1790" t="str">
            <v>0265-2388166</v>
          </cell>
          <cell r="Y1790">
            <v>39695</v>
          </cell>
          <cell r="AA1790">
            <v>39696</v>
          </cell>
          <cell r="AB1790">
            <v>39639</v>
          </cell>
          <cell r="AC1790" t="str">
            <v>Scanned</v>
          </cell>
          <cell r="AM1790">
            <v>2</v>
          </cell>
        </row>
        <row r="1791">
          <cell r="S1791" t="str">
            <v>GJ/BDQ/04/E/BDQ-I/Div-Mak/R-III</v>
          </cell>
          <cell r="T1791" t="str">
            <v>Central Excise &amp; Customs Vadodara-II, Subhanpura, Vadodara, Gujarat.</v>
          </cell>
          <cell r="U1791">
            <v>390023</v>
          </cell>
          <cell r="V1791" t="str">
            <v>Mr. U. Niranjan</v>
          </cell>
          <cell r="W1791" t="str">
            <v>Addl.Comm</v>
          </cell>
          <cell r="X1791" t="str">
            <v>0265-2388166</v>
          </cell>
          <cell r="Y1791">
            <v>39695</v>
          </cell>
          <cell r="AA1791">
            <v>39696</v>
          </cell>
          <cell r="AB1791">
            <v>39639</v>
          </cell>
          <cell r="AC1791" t="str">
            <v>Scanned</v>
          </cell>
          <cell r="AM1791">
            <v>2</v>
          </cell>
        </row>
        <row r="1792">
          <cell r="S1792" t="str">
            <v>GJ/BDQ/04/E/BDQ-I/Div-Mak/R-IV</v>
          </cell>
          <cell r="T1792" t="str">
            <v>Central Excise &amp; Customs Vadodara-II, Subhanpura, Vadodara, Gujarat.</v>
          </cell>
          <cell r="U1792">
            <v>390023</v>
          </cell>
          <cell r="V1792" t="str">
            <v>Mr. U. Niranjan</v>
          </cell>
          <cell r="W1792" t="str">
            <v>Addl.Comm</v>
          </cell>
          <cell r="X1792" t="str">
            <v>0265-2388166</v>
          </cell>
          <cell r="Y1792">
            <v>39695</v>
          </cell>
          <cell r="AA1792">
            <v>39696</v>
          </cell>
          <cell r="AB1792">
            <v>39639</v>
          </cell>
          <cell r="AC1792" t="str">
            <v>Scanned</v>
          </cell>
          <cell r="AM1792">
            <v>2</v>
          </cell>
        </row>
        <row r="1793">
          <cell r="S1793" t="str">
            <v>GJ/BDQ/04/E/BDQ-I/Div-Mak/R-V</v>
          </cell>
          <cell r="T1793" t="str">
            <v>Central Excise &amp; Customs Vadodara-II, Subhanpura, Vadodara, Gujarat.</v>
          </cell>
          <cell r="U1793">
            <v>390023</v>
          </cell>
          <cell r="V1793" t="str">
            <v>Mr. U. Niranjan</v>
          </cell>
          <cell r="W1793" t="str">
            <v>Addl.Comm</v>
          </cell>
          <cell r="X1793" t="str">
            <v>0265-2388166</v>
          </cell>
          <cell r="Y1793">
            <v>39695</v>
          </cell>
          <cell r="AA1793">
            <v>39696</v>
          </cell>
          <cell r="AB1793">
            <v>39639</v>
          </cell>
          <cell r="AC1793" t="str">
            <v>Scanned</v>
          </cell>
          <cell r="AM1793">
            <v>2</v>
          </cell>
        </row>
        <row r="1794">
          <cell r="S1794" t="str">
            <v>GJ/BDQ/04/E/BDQ-I/Div-Wag</v>
          </cell>
          <cell r="T1794" t="str">
            <v>Central Excise &amp; Customs Vadodara-II, Subhanpura, Vadodara, Gujarat.</v>
          </cell>
          <cell r="U1794">
            <v>390023</v>
          </cell>
          <cell r="V1794" t="str">
            <v>Mr. U. Niranjan</v>
          </cell>
          <cell r="W1794" t="str">
            <v>Addl.Comm</v>
          </cell>
          <cell r="X1794" t="str">
            <v>0265-2388166</v>
          </cell>
          <cell r="Y1794">
            <v>39695</v>
          </cell>
          <cell r="AA1794">
            <v>39696</v>
          </cell>
          <cell r="AB1794">
            <v>39639</v>
          </cell>
          <cell r="AC1794" t="str">
            <v>Scanned</v>
          </cell>
          <cell r="AM1794">
            <v>7</v>
          </cell>
        </row>
        <row r="1795">
          <cell r="S1795" t="str">
            <v>GJ/BDQ/04/E/BDQ-I/Div-Wag/R-IV</v>
          </cell>
          <cell r="T1795" t="str">
            <v>Central Excise &amp; Customs Vadodara-II, Subhanpura, Vadodara, Gujarat.</v>
          </cell>
          <cell r="U1795">
            <v>390023</v>
          </cell>
          <cell r="V1795" t="str">
            <v>Mr. U. Niranjan</v>
          </cell>
          <cell r="W1795" t="str">
            <v>Addl.Comm</v>
          </cell>
          <cell r="X1795" t="str">
            <v>0265-2388166</v>
          </cell>
          <cell r="Y1795">
            <v>39695</v>
          </cell>
          <cell r="AA1795">
            <v>39696</v>
          </cell>
          <cell r="AB1795">
            <v>39639</v>
          </cell>
          <cell r="AC1795" t="str">
            <v>Scanned</v>
          </cell>
          <cell r="AM1795">
            <v>2</v>
          </cell>
        </row>
        <row r="1796">
          <cell r="S1796" t="str">
            <v>GJ/BDQ/04/E/BDQ-I/Div-Wag/R-V</v>
          </cell>
          <cell r="T1796" t="str">
            <v>Central Excise &amp; Customs Vadodara-II, Subhanpura, Vadodara, Gujarat.</v>
          </cell>
          <cell r="U1796">
            <v>390023</v>
          </cell>
          <cell r="V1796" t="str">
            <v>Mr. U. Niranjan</v>
          </cell>
          <cell r="W1796" t="str">
            <v>Addl.Comm</v>
          </cell>
          <cell r="X1796" t="str">
            <v>0265-2388166</v>
          </cell>
          <cell r="Y1796">
            <v>39695</v>
          </cell>
          <cell r="AA1796">
            <v>39696</v>
          </cell>
          <cell r="AB1796">
            <v>39639</v>
          </cell>
          <cell r="AC1796" t="str">
            <v>Scanned</v>
          </cell>
          <cell r="AM1796">
            <v>2</v>
          </cell>
        </row>
        <row r="1797">
          <cell r="S1797" t="str">
            <v>GJ/BDQ/04/E/BDQ-II/Div-Cit</v>
          </cell>
          <cell r="T1797" t="str">
            <v>Central Excise &amp; Customs Vadodara-II, Subhanpura, Vadodara, Gujarat.</v>
          </cell>
          <cell r="U1797">
            <v>390023</v>
          </cell>
          <cell r="V1797" t="str">
            <v>Mr. U. Niranjan</v>
          </cell>
          <cell r="W1797" t="str">
            <v>Addl.Comm</v>
          </cell>
          <cell r="X1797" t="str">
            <v>0265-2388166</v>
          </cell>
          <cell r="Y1797">
            <v>39695</v>
          </cell>
          <cell r="AA1797">
            <v>39696</v>
          </cell>
          <cell r="AB1797">
            <v>39639</v>
          </cell>
          <cell r="AC1797" t="str">
            <v>Scanned</v>
          </cell>
          <cell r="AM1797">
            <v>7</v>
          </cell>
        </row>
        <row r="1798">
          <cell r="S1798" t="str">
            <v>GJ/BDQ/04/E/BDQ-II/Div-Cit/R-II</v>
          </cell>
          <cell r="T1798" t="str">
            <v>Central Excise &amp; Customs Vadodara-II, Subhanpura, Vadodara, Gujarat.</v>
          </cell>
          <cell r="U1798">
            <v>390023</v>
          </cell>
          <cell r="V1798" t="str">
            <v>Mr. U. Niranjan</v>
          </cell>
          <cell r="W1798" t="str">
            <v>Addl.Comm</v>
          </cell>
          <cell r="X1798" t="str">
            <v>0265-2388166</v>
          </cell>
          <cell r="Y1798">
            <v>39695</v>
          </cell>
          <cell r="AA1798">
            <v>39696</v>
          </cell>
          <cell r="AB1798">
            <v>39639</v>
          </cell>
          <cell r="AC1798" t="str">
            <v>Scanned</v>
          </cell>
          <cell r="AM1798">
            <v>2</v>
          </cell>
        </row>
        <row r="1799">
          <cell r="S1799" t="str">
            <v>GJ/BDQ/04/E/BDQ-II/Div-Cit/R-III</v>
          </cell>
          <cell r="T1799" t="str">
            <v>Central Excise &amp; Customs Vadodara-II, Subhanpura, Vadodara, Gujarat.</v>
          </cell>
          <cell r="U1799">
            <v>390023</v>
          </cell>
          <cell r="V1799" t="str">
            <v>Mr. U. Niranjan</v>
          </cell>
          <cell r="W1799" t="str">
            <v>Addl.Comm</v>
          </cell>
          <cell r="X1799" t="str">
            <v>0265-2388166</v>
          </cell>
          <cell r="Y1799">
            <v>39695</v>
          </cell>
          <cell r="AA1799">
            <v>39696</v>
          </cell>
          <cell r="AB1799">
            <v>39639</v>
          </cell>
          <cell r="AC1799" t="str">
            <v>Scanned</v>
          </cell>
          <cell r="AM1799">
            <v>2</v>
          </cell>
        </row>
        <row r="1800">
          <cell r="S1800" t="str">
            <v>GJ/BDQ/04/E/BDQ-II/Div-Cit/R-IV</v>
          </cell>
          <cell r="T1800" t="str">
            <v>Central Excise &amp; Customs Vadodara-II, Subhanpura, Vadodara, Gujarat.</v>
          </cell>
          <cell r="U1800">
            <v>390023</v>
          </cell>
          <cell r="V1800" t="str">
            <v>Mr. U. Niranjan</v>
          </cell>
          <cell r="W1800" t="str">
            <v>Addl.Comm</v>
          </cell>
          <cell r="X1800" t="str">
            <v>0265-2388166</v>
          </cell>
          <cell r="Y1800">
            <v>39695</v>
          </cell>
          <cell r="AA1800">
            <v>39696</v>
          </cell>
          <cell r="AB1800">
            <v>39639</v>
          </cell>
          <cell r="AC1800" t="str">
            <v>Scanned</v>
          </cell>
          <cell r="AM1800">
            <v>2</v>
          </cell>
        </row>
        <row r="1801">
          <cell r="S1801" t="str">
            <v>GJ/BDQ/10/E/BDQ-I/DIV-II/R-I-MAN</v>
          </cell>
          <cell r="T1801" t="str">
            <v>B/2/1, Gurukurpa Society, Vadodra, Dist - Padra (Taluk)</v>
          </cell>
          <cell r="U1801">
            <v>391440</v>
          </cell>
          <cell r="V1801" t="str">
            <v>Mr. Amit Das</v>
          </cell>
          <cell r="X1801" t="str">
            <v>0266 - 2223100</v>
          </cell>
          <cell r="Y1801">
            <v>39695</v>
          </cell>
          <cell r="Z1801" t="str">
            <v>W96</v>
          </cell>
          <cell r="AA1801">
            <v>39699</v>
          </cell>
          <cell r="AB1801">
            <v>39664</v>
          </cell>
          <cell r="AC1801" t="str">
            <v>Scanned</v>
          </cell>
          <cell r="AD1801">
            <v>39700</v>
          </cell>
          <cell r="AE1801" t="str">
            <v>Week 11</v>
          </cell>
          <cell r="AH1801">
            <v>39700</v>
          </cell>
          <cell r="AI1801" t="str">
            <v>Yes</v>
          </cell>
          <cell r="AM1801">
            <v>2</v>
          </cell>
          <cell r="AN1801">
            <v>39708</v>
          </cell>
          <cell r="AO1801" t="str">
            <v>Week 12</v>
          </cell>
          <cell r="AP1801">
            <v>691</v>
          </cell>
          <cell r="AQ1801">
            <v>2</v>
          </cell>
          <cell r="AR1801">
            <v>2</v>
          </cell>
          <cell r="AS1801">
            <v>1</v>
          </cell>
          <cell r="AZ1801" t="str">
            <v>1) Date of purchase of PCs has not been captured.</v>
          </cell>
          <cell r="BA1801">
            <v>39703</v>
          </cell>
          <cell r="BC1801" t="str">
            <v>Yes</v>
          </cell>
          <cell r="BD1801" t="str">
            <v>Yes</v>
          </cell>
        </row>
        <row r="1802">
          <cell r="S1802" t="str">
            <v>GJ/BDQ/10/E/BDQ-I/DIV-II/R-II-MAK</v>
          </cell>
          <cell r="T1802" t="str">
            <v>B/2/1, Gurukurpa Society, Vadodra, Dist - Padra (Taluk)</v>
          </cell>
          <cell r="U1802">
            <v>391440</v>
          </cell>
          <cell r="V1802" t="str">
            <v>Mr. V. P. Krishnani</v>
          </cell>
          <cell r="X1802" t="str">
            <v>0266 - 2221615</v>
          </cell>
          <cell r="Y1802">
            <v>39695</v>
          </cell>
          <cell r="AA1802">
            <v>39699</v>
          </cell>
          <cell r="AB1802">
            <v>39664</v>
          </cell>
          <cell r="AC1802" t="str">
            <v>Scanned</v>
          </cell>
          <cell r="AM1802">
            <v>2</v>
          </cell>
          <cell r="AN1802">
            <v>39708</v>
          </cell>
          <cell r="AO1802" t="str">
            <v>Week 12</v>
          </cell>
          <cell r="AP1802">
            <v>691</v>
          </cell>
          <cell r="AQ1802">
            <v>2</v>
          </cell>
          <cell r="AR1802">
            <v>2</v>
          </cell>
          <cell r="AS1802">
            <v>1</v>
          </cell>
        </row>
        <row r="1803">
          <cell r="S1803" t="str">
            <v>GJ/BDQ/10/E/BDQ-I/DIV-II/R-III-MAK</v>
          </cell>
          <cell r="T1803" t="str">
            <v>B/2/1, Gurukurpa Society, Vadodra, Dist - Padra (Taluk)</v>
          </cell>
          <cell r="U1803">
            <v>391440</v>
          </cell>
          <cell r="V1803" t="str">
            <v>Mr. D. I. Parmar</v>
          </cell>
          <cell r="X1803" t="str">
            <v>0266 - 2225900</v>
          </cell>
          <cell r="Y1803">
            <v>39695</v>
          </cell>
          <cell r="AA1803">
            <v>39699</v>
          </cell>
          <cell r="AB1803">
            <v>39664</v>
          </cell>
          <cell r="AC1803" t="str">
            <v>Scanned</v>
          </cell>
          <cell r="AM1803">
            <v>2</v>
          </cell>
          <cell r="AN1803">
            <v>39708</v>
          </cell>
          <cell r="AO1803" t="str">
            <v>Week 12</v>
          </cell>
          <cell r="AP1803">
            <v>691</v>
          </cell>
          <cell r="AQ1803">
            <v>2</v>
          </cell>
          <cell r="AR1803">
            <v>2</v>
          </cell>
          <cell r="AS1803">
            <v>1</v>
          </cell>
        </row>
        <row r="1804">
          <cell r="S1804" t="str">
            <v>WB/BWN/06/E/BHP/Div-Bwn/R-I</v>
          </cell>
          <cell r="T1804" t="str">
            <v>Birhata Pool, GT Road, Kali Bazar, Bardhaman, West Bengal</v>
          </cell>
          <cell r="U1804">
            <v>713101</v>
          </cell>
          <cell r="V1804" t="str">
            <v>Mrs. Ira Chakroborty</v>
          </cell>
          <cell r="W1804" t="str">
            <v>Supdt.</v>
          </cell>
          <cell r="X1804" t="str">
            <v>0342 - 2665142</v>
          </cell>
          <cell r="Y1804">
            <v>39696</v>
          </cell>
          <cell r="Z1804" t="str">
            <v>E147</v>
          </cell>
          <cell r="AA1804">
            <v>39699</v>
          </cell>
          <cell r="AB1804">
            <v>39688</v>
          </cell>
          <cell r="AC1804" t="str">
            <v>Scanned</v>
          </cell>
          <cell r="AD1804">
            <v>39699</v>
          </cell>
          <cell r="AE1804" t="str">
            <v>Week 11</v>
          </cell>
          <cell r="AH1804">
            <v>39699</v>
          </cell>
          <cell r="AI1804" t="str">
            <v>Yes</v>
          </cell>
          <cell r="AM1804">
            <v>2</v>
          </cell>
          <cell r="AN1804">
            <v>39706</v>
          </cell>
          <cell r="AO1804" t="str">
            <v>Week 12</v>
          </cell>
          <cell r="AP1804">
            <v>573</v>
          </cell>
          <cell r="AQ1804">
            <v>2</v>
          </cell>
          <cell r="AR1804">
            <v>2</v>
          </cell>
          <cell r="AS1804">
            <v>1</v>
          </cell>
          <cell r="AZ1804" t="str">
            <v>1) Date of purchase of PCs and priters have not been captured.
2) Pest control and seepage data has not been captured.</v>
          </cell>
        </row>
        <row r="1805">
          <cell r="S1805" t="str">
            <v>WB/BWN/06/E/BHP/Div-Bwn/R-II</v>
          </cell>
          <cell r="T1805" t="str">
            <v>Birhata Pool, GT Road, Kali Bazar, Bardhaman, West Bengal</v>
          </cell>
          <cell r="U1805">
            <v>713101</v>
          </cell>
          <cell r="V1805" t="str">
            <v>Mrs. Konika Chatterjee</v>
          </cell>
          <cell r="X1805" t="str">
            <v>0342 - 2665142</v>
          </cell>
          <cell r="Y1805">
            <v>39696</v>
          </cell>
          <cell r="AA1805">
            <v>39699</v>
          </cell>
          <cell r="AB1805">
            <v>39688</v>
          </cell>
          <cell r="AC1805" t="str">
            <v>Scanned</v>
          </cell>
          <cell r="AM1805">
            <v>2</v>
          </cell>
          <cell r="AN1805">
            <v>39706</v>
          </cell>
          <cell r="AO1805" t="str">
            <v>Week 12</v>
          </cell>
          <cell r="AP1805">
            <v>573</v>
          </cell>
          <cell r="AQ1805">
            <v>2</v>
          </cell>
          <cell r="AR1805">
            <v>2</v>
          </cell>
          <cell r="AS1805">
            <v>1</v>
          </cell>
        </row>
        <row r="1806">
          <cell r="S1806" t="str">
            <v>WB/BWN/06/E/BHP/Div-Bwn/R-III</v>
          </cell>
          <cell r="T1806" t="str">
            <v>Birhata Pool, GT Road, Kali Bazar, Bardhaman, West Bengal</v>
          </cell>
          <cell r="U1806">
            <v>713101</v>
          </cell>
          <cell r="V1806" t="str">
            <v>Mrs. Ratna Roy</v>
          </cell>
          <cell r="X1806" t="str">
            <v>0342 - 2568892</v>
          </cell>
          <cell r="Y1806">
            <v>39696</v>
          </cell>
          <cell r="AA1806">
            <v>39699</v>
          </cell>
          <cell r="AB1806">
            <v>39688</v>
          </cell>
          <cell r="AC1806" t="str">
            <v>Scanned</v>
          </cell>
          <cell r="AM1806">
            <v>2</v>
          </cell>
          <cell r="AN1806">
            <v>39706</v>
          </cell>
          <cell r="AO1806" t="str">
            <v>Week 12</v>
          </cell>
          <cell r="AP1806">
            <v>573</v>
          </cell>
          <cell r="AQ1806">
            <v>2</v>
          </cell>
          <cell r="AR1806">
            <v>2</v>
          </cell>
          <cell r="AS1806">
            <v>1</v>
          </cell>
        </row>
        <row r="1807">
          <cell r="S1807" t="str">
            <v>WB/CCU/32/C/CCU/FPO</v>
          </cell>
          <cell r="T1807" t="str">
            <v>Foreign Post Office, K.S. Road, Kolkata, West Bengal</v>
          </cell>
          <cell r="U1807">
            <v>700001</v>
          </cell>
          <cell r="V1807" t="str">
            <v>Mr. Birender Singh</v>
          </cell>
          <cell r="W1807" t="str">
            <v>AC</v>
          </cell>
          <cell r="X1807" t="str">
            <v>0332 - 2480367</v>
          </cell>
          <cell r="Y1807">
            <v>39696</v>
          </cell>
          <cell r="Z1807" t="str">
            <v>E148</v>
          </cell>
          <cell r="AA1807">
            <v>39699</v>
          </cell>
          <cell r="AB1807">
            <v>39688</v>
          </cell>
          <cell r="AC1807" t="str">
            <v>Scanned</v>
          </cell>
          <cell r="AD1807">
            <v>39700</v>
          </cell>
          <cell r="AE1807" t="str">
            <v>Week 11</v>
          </cell>
          <cell r="AH1807">
            <v>39700</v>
          </cell>
          <cell r="AI1807" t="str">
            <v>Yes</v>
          </cell>
          <cell r="AM1807">
            <v>2</v>
          </cell>
          <cell r="AN1807">
            <v>39708</v>
          </cell>
          <cell r="AO1807" t="str">
            <v>Week 12</v>
          </cell>
          <cell r="AP1807">
            <v>648</v>
          </cell>
          <cell r="AQ1807">
            <v>2</v>
          </cell>
          <cell r="AR1807">
            <v>2</v>
          </cell>
          <cell r="AS1807">
            <v>1</v>
          </cell>
          <cell r="AZ1807" t="str">
            <v>1) Date of purchase of PCs have not been captured.</v>
          </cell>
          <cell r="BA1807">
            <v>39715</v>
          </cell>
          <cell r="BC1807" t="str">
            <v>Yes</v>
          </cell>
          <cell r="BD1807" t="str">
            <v>Yes</v>
          </cell>
        </row>
        <row r="1808">
          <cell r="S1808" t="str">
            <v>WB/NPG/01/C/CCU/LCS</v>
          </cell>
          <cell r="T1808" t="str">
            <v>O/o the DC of customs, Petropole Land Customs Station, Petropole, Bongaon, West Bengal</v>
          </cell>
          <cell r="U1808">
            <v>743704</v>
          </cell>
          <cell r="V1808" t="str">
            <v>Mr. V. S. Rane</v>
          </cell>
          <cell r="W1808" t="str">
            <v>AC</v>
          </cell>
          <cell r="X1808" t="str">
            <v>03215 - 245029</v>
          </cell>
          <cell r="Y1808">
            <v>39696</v>
          </cell>
          <cell r="Z1808" t="str">
            <v>E149</v>
          </cell>
          <cell r="AA1808">
            <v>39699</v>
          </cell>
          <cell r="AB1808">
            <v>39687</v>
          </cell>
          <cell r="AC1808" t="str">
            <v>Scanned</v>
          </cell>
          <cell r="AD1808">
            <v>39703</v>
          </cell>
          <cell r="AE1808" t="str">
            <v>Week 11</v>
          </cell>
          <cell r="AH1808">
            <v>39703</v>
          </cell>
          <cell r="AI1808" t="str">
            <v>Yes</v>
          </cell>
          <cell r="AM1808">
            <v>50</v>
          </cell>
          <cell r="BA1808">
            <v>39715</v>
          </cell>
          <cell r="BC1808" t="str">
            <v>Yes</v>
          </cell>
          <cell r="BD1808" t="str">
            <v>Yes</v>
          </cell>
        </row>
        <row r="1809">
          <cell r="S1809" t="str">
            <v>WB/MBB/01/E/BHP/DIV-BAH</v>
          </cell>
          <cell r="T1809" t="str">
            <v>Saheed Surya Sen Road, Barhampur, West Bengal</v>
          </cell>
          <cell r="U1809">
            <v>742225</v>
          </cell>
          <cell r="V1809" t="str">
            <v>Mr. D. Buruda</v>
          </cell>
          <cell r="W1809" t="str">
            <v>AC</v>
          </cell>
          <cell r="X1809" t="str">
            <v>0342 - 2646733</v>
          </cell>
          <cell r="Y1809">
            <v>39696</v>
          </cell>
          <cell r="Z1809" t="str">
            <v>E150</v>
          </cell>
          <cell r="AA1809">
            <v>39699</v>
          </cell>
          <cell r="AB1809">
            <v>39660</v>
          </cell>
          <cell r="AC1809" t="str">
            <v>Scanned</v>
          </cell>
          <cell r="AD1809">
            <v>39701</v>
          </cell>
          <cell r="AE1809" t="str">
            <v>Week 11</v>
          </cell>
          <cell r="AH1809">
            <v>39701</v>
          </cell>
          <cell r="AI1809" t="str">
            <v>Yes</v>
          </cell>
          <cell r="AM1809">
            <v>7</v>
          </cell>
          <cell r="AN1809">
            <v>39713</v>
          </cell>
          <cell r="AO1809" t="str">
            <v>Week 13</v>
          </cell>
          <cell r="AP1809">
            <v>710</v>
          </cell>
          <cell r="AQ1809">
            <v>7</v>
          </cell>
          <cell r="AR1809">
            <v>7</v>
          </cell>
          <cell r="AT1809">
            <v>1</v>
          </cell>
          <cell r="AU1809">
            <v>1</v>
          </cell>
          <cell r="AV1809">
            <v>1</v>
          </cell>
          <cell r="AZ1809" t="str">
            <v>1) Utility room details have not been captured.</v>
          </cell>
          <cell r="BA1809">
            <v>39715</v>
          </cell>
          <cell r="BC1809" t="str">
            <v>Yes</v>
          </cell>
          <cell r="BD1809" t="str">
            <v>Yes</v>
          </cell>
        </row>
        <row r="1810">
          <cell r="S1810" t="str">
            <v>WB/CCU/07/C/CCU/AIR</v>
          </cell>
          <cell r="T1810" t="str">
            <v>NSCBI Airport, Jessore Road, Kolkata, West Bengal</v>
          </cell>
          <cell r="U1810">
            <v>700052</v>
          </cell>
          <cell r="V1810" t="str">
            <v>Mr. Ashok Kr. Mahendra</v>
          </cell>
          <cell r="W1810" t="str">
            <v>Supdt.</v>
          </cell>
          <cell r="X1810">
            <v>25110105</v>
          </cell>
          <cell r="Y1810">
            <v>39696</v>
          </cell>
          <cell r="Z1810" t="str">
            <v>E151</v>
          </cell>
          <cell r="AA1810">
            <v>39699</v>
          </cell>
          <cell r="AB1810">
            <v>39688</v>
          </cell>
          <cell r="AC1810" t="str">
            <v>Scanned</v>
          </cell>
          <cell r="AD1810">
            <v>39706</v>
          </cell>
          <cell r="AE1810" t="str">
            <v>Week 12</v>
          </cell>
          <cell r="AH1810">
            <v>39706</v>
          </cell>
          <cell r="AI1810" t="str">
            <v>Yes</v>
          </cell>
          <cell r="AM1810">
            <v>10</v>
          </cell>
          <cell r="BA1810">
            <v>39715</v>
          </cell>
          <cell r="BC1810" t="str">
            <v>Yes</v>
          </cell>
          <cell r="BD1810" t="str">
            <v>Yes</v>
          </cell>
        </row>
        <row r="1811">
          <cell r="S1811" t="str">
            <v>WB/BIR/01/E/BHP/Div-Bwn/R-IV</v>
          </cell>
          <cell r="T1811" t="str">
            <v>J. L. Banerjee Road, Suri (Town), West Bengal</v>
          </cell>
          <cell r="U1811">
            <v>731101</v>
          </cell>
          <cell r="V1811" t="str">
            <v>Mr. A. Khan</v>
          </cell>
          <cell r="W1811" t="str">
            <v>Supdt.</v>
          </cell>
          <cell r="X1811" t="str">
            <v>0346 - 2255430</v>
          </cell>
          <cell r="Y1811">
            <v>39696</v>
          </cell>
          <cell r="Z1811" t="str">
            <v>E152</v>
          </cell>
          <cell r="AA1811">
            <v>39699</v>
          </cell>
          <cell r="AB1811">
            <v>39681</v>
          </cell>
          <cell r="AC1811" t="str">
            <v>Scanned</v>
          </cell>
          <cell r="AD1811">
            <v>39700</v>
          </cell>
          <cell r="AE1811" t="str">
            <v>Week 11</v>
          </cell>
          <cell r="AH1811">
            <v>39700</v>
          </cell>
          <cell r="AI1811" t="str">
            <v>Yes</v>
          </cell>
          <cell r="AM1811">
            <v>2</v>
          </cell>
          <cell r="AN1811">
            <v>39708</v>
          </cell>
          <cell r="AO1811" t="str">
            <v>Week 12</v>
          </cell>
          <cell r="AP1811">
            <v>625</v>
          </cell>
          <cell r="AQ1811">
            <v>2</v>
          </cell>
          <cell r="AR1811">
            <v>2</v>
          </cell>
          <cell r="AS1811">
            <v>1</v>
          </cell>
          <cell r="AZ1811" t="str">
            <v>1) The user asset IT data does not contains the dates of purchases.</v>
          </cell>
          <cell r="BA1811">
            <v>39715</v>
          </cell>
          <cell r="BC1811" t="str">
            <v>Yes</v>
          </cell>
          <cell r="BD1811" t="str">
            <v>Yes</v>
          </cell>
        </row>
        <row r="1812">
          <cell r="S1812" t="str">
            <v>WB/BWN/01/E/BHP/Div-Bwn</v>
          </cell>
          <cell r="T1812" t="str">
            <v>25, GT Road, Baro Nilpur More, Sripally, Bardhaman, West Bengal</v>
          </cell>
          <cell r="U1812">
            <v>713103</v>
          </cell>
          <cell r="V1812" t="str">
            <v>Mr. D. Buruda / Mr. P. C. Sanyal</v>
          </cell>
          <cell r="W1812" t="str">
            <v>AC / Supdt.</v>
          </cell>
          <cell r="X1812" t="str">
            <v>0342 - 2646733</v>
          </cell>
          <cell r="Y1812">
            <v>39696</v>
          </cell>
          <cell r="Z1812" t="str">
            <v>E153</v>
          </cell>
          <cell r="AA1812">
            <v>39699</v>
          </cell>
          <cell r="AB1812">
            <v>39688</v>
          </cell>
          <cell r="AC1812" t="str">
            <v>Scanned</v>
          </cell>
          <cell r="AD1812">
            <v>39700</v>
          </cell>
          <cell r="AE1812" t="str">
            <v>Week 11</v>
          </cell>
          <cell r="AH1812">
            <v>39700</v>
          </cell>
          <cell r="AI1812" t="str">
            <v>Yes</v>
          </cell>
          <cell r="AM1812">
            <v>7</v>
          </cell>
          <cell r="AN1812">
            <v>39706</v>
          </cell>
          <cell r="AO1812" t="str">
            <v>Week 12</v>
          </cell>
          <cell r="AP1812">
            <v>576</v>
          </cell>
          <cell r="AQ1812">
            <v>7</v>
          </cell>
          <cell r="AR1812">
            <v>7</v>
          </cell>
          <cell r="AT1812">
            <v>1</v>
          </cell>
          <cell r="AU1812">
            <v>1</v>
          </cell>
          <cell r="AV1812">
            <v>1</v>
          </cell>
          <cell r="AZ1812" t="str">
            <v>1) The location of Utility room, network printer, print server, scanner etc. have 
not been shown in the layout.</v>
          </cell>
          <cell r="BA1812">
            <v>39715</v>
          </cell>
          <cell r="BC1812" t="str">
            <v>Yes</v>
          </cell>
          <cell r="BD1812" t="str">
            <v>Yes</v>
          </cell>
        </row>
        <row r="1813">
          <cell r="S1813" t="str">
            <v>BR/PAT/09/E/PAT/Div-Pat/R-Fat</v>
          </cell>
          <cell r="T1813" t="str">
            <v>Raghubani Complex, Station Road, Fatuha, Bihar</v>
          </cell>
          <cell r="U1813">
            <v>803201</v>
          </cell>
          <cell r="V1813" t="str">
            <v>Mr. Nityanand Mishra</v>
          </cell>
          <cell r="W1813" t="str">
            <v>Supdt.</v>
          </cell>
          <cell r="X1813" t="str">
            <v>0612 - 2441472</v>
          </cell>
          <cell r="Y1813">
            <v>39696</v>
          </cell>
          <cell r="Z1813" t="str">
            <v>E154</v>
          </cell>
          <cell r="AA1813">
            <v>39699</v>
          </cell>
          <cell r="AB1813">
            <v>39682</v>
          </cell>
          <cell r="AC1813" t="str">
            <v>Scanned</v>
          </cell>
          <cell r="AD1813">
            <v>39700</v>
          </cell>
          <cell r="AE1813" t="str">
            <v>Week 11</v>
          </cell>
          <cell r="AH1813">
            <v>39700</v>
          </cell>
          <cell r="AI1813" t="str">
            <v>Yes</v>
          </cell>
          <cell r="AM1813">
            <v>2</v>
          </cell>
          <cell r="AN1813">
            <v>39713</v>
          </cell>
          <cell r="AO1813" t="str">
            <v>Week 13</v>
          </cell>
          <cell r="AP1813">
            <v>643</v>
          </cell>
          <cell r="AQ1813">
            <v>2</v>
          </cell>
          <cell r="AR1813">
            <v>2</v>
          </cell>
          <cell r="AS1813">
            <v>1</v>
          </cell>
          <cell r="BA1813">
            <v>39715</v>
          </cell>
          <cell r="BC1813" t="str">
            <v>Yes</v>
          </cell>
          <cell r="BD1813" t="str">
            <v>Yes</v>
          </cell>
        </row>
        <row r="1814">
          <cell r="S1814" t="str">
            <v>BR/PAT/07/E/PAT/Div-Pat/R-Pat</v>
          </cell>
          <cell r="T1814" t="str">
            <v>Suryanchal, Badanghat, Patna City, Bihar</v>
          </cell>
          <cell r="U1814">
            <v>800008</v>
          </cell>
          <cell r="V1814" t="str">
            <v>Mr. Ajay Kr. Singh</v>
          </cell>
          <cell r="W1814" t="str">
            <v>Supdt.</v>
          </cell>
          <cell r="X1814" t="str">
            <v>0612 - 2638954</v>
          </cell>
          <cell r="Y1814">
            <v>39696</v>
          </cell>
          <cell r="Z1814" t="str">
            <v>E155</v>
          </cell>
          <cell r="AA1814">
            <v>39699</v>
          </cell>
          <cell r="AB1814">
            <v>39671</v>
          </cell>
          <cell r="AC1814" t="str">
            <v>Scanned</v>
          </cell>
          <cell r="AD1814">
            <v>39700</v>
          </cell>
          <cell r="AE1814" t="str">
            <v>Week 11</v>
          </cell>
          <cell r="AH1814">
            <v>39700</v>
          </cell>
          <cell r="AI1814" t="str">
            <v>Yes</v>
          </cell>
          <cell r="AM1814">
            <v>2</v>
          </cell>
          <cell r="AN1814">
            <v>39708</v>
          </cell>
          <cell r="AO1814" t="str">
            <v>Week 12</v>
          </cell>
          <cell r="AP1814">
            <v>631</v>
          </cell>
          <cell r="AQ1814">
            <v>2</v>
          </cell>
          <cell r="AR1814">
            <v>2</v>
          </cell>
          <cell r="AS1814">
            <v>1</v>
          </cell>
          <cell r="AZ1814" t="str">
            <v>1) DG set installation has not been finalized.</v>
          </cell>
        </row>
        <row r="1815">
          <cell r="S1815" t="str">
            <v>BR/HJP/01/E/PAT/Div- MZU/R-HJP</v>
          </cell>
          <cell r="T1815" t="str">
            <v>O/o the Supdt. Central Excise &amp; Service Tax, Dakbanglow Road, Hajipur, Bihar</v>
          </cell>
          <cell r="U1815">
            <v>844101</v>
          </cell>
          <cell r="V1815" t="str">
            <v>Mr. R. K. Safi</v>
          </cell>
          <cell r="W1815" t="str">
            <v>Supdt.</v>
          </cell>
          <cell r="X1815" t="str">
            <v>06224 - 260019</v>
          </cell>
          <cell r="Y1815">
            <v>39696</v>
          </cell>
          <cell r="Z1815" t="str">
            <v>E156</v>
          </cell>
          <cell r="AA1815">
            <v>39699</v>
          </cell>
          <cell r="AB1815">
            <v>39666</v>
          </cell>
          <cell r="AC1815" t="str">
            <v>Scanned</v>
          </cell>
          <cell r="AD1815">
            <v>39700</v>
          </cell>
          <cell r="AE1815" t="str">
            <v>Week 11</v>
          </cell>
          <cell r="AH1815">
            <v>39700</v>
          </cell>
          <cell r="AI1815" t="str">
            <v>Yes</v>
          </cell>
          <cell r="AM1815">
            <v>2</v>
          </cell>
          <cell r="AN1815">
            <v>39708</v>
          </cell>
          <cell r="AO1815" t="str">
            <v>Week 12</v>
          </cell>
          <cell r="AP1815">
            <v>647</v>
          </cell>
          <cell r="AQ1815">
            <v>2</v>
          </cell>
          <cell r="AR1815">
            <v>2</v>
          </cell>
          <cell r="AS1815">
            <v>1</v>
          </cell>
          <cell r="BA1815">
            <v>39715</v>
          </cell>
          <cell r="BC1815" t="str">
            <v>Yes</v>
          </cell>
          <cell r="BD1815" t="str">
            <v>Yes</v>
          </cell>
        </row>
        <row r="1816">
          <cell r="S1816" t="str">
            <v>BR/GOP/01/E/PAT/Div- MZU/R-Gop</v>
          </cell>
          <cell r="T1816" t="str">
            <v>Central Excise Range Gopalganj, NH - 28 (Hazipur Chowk), Gopalganj, Bihar</v>
          </cell>
          <cell r="U1816">
            <v>841428</v>
          </cell>
          <cell r="V1816" t="str">
            <v>Mr. Bhageswar Dubey</v>
          </cell>
          <cell r="W1816" t="str">
            <v>Supdt.</v>
          </cell>
          <cell r="X1816" t="str">
            <v>06156 - 224354</v>
          </cell>
          <cell r="Y1816">
            <v>39696</v>
          </cell>
          <cell r="Z1816" t="str">
            <v>E157</v>
          </cell>
          <cell r="AA1816">
            <v>39699</v>
          </cell>
          <cell r="AB1816">
            <v>39673</v>
          </cell>
          <cell r="AC1816" t="str">
            <v>Scanned</v>
          </cell>
          <cell r="AD1816">
            <v>39700</v>
          </cell>
          <cell r="AE1816" t="str">
            <v>Week 11</v>
          </cell>
          <cell r="AH1816">
            <v>39700</v>
          </cell>
          <cell r="AI1816" t="str">
            <v>Yes</v>
          </cell>
          <cell r="AM1816">
            <v>2</v>
          </cell>
          <cell r="AN1816">
            <v>39708</v>
          </cell>
          <cell r="AO1816" t="str">
            <v>Week 12</v>
          </cell>
          <cell r="AP1816">
            <v>634</v>
          </cell>
          <cell r="AQ1816">
            <v>2</v>
          </cell>
          <cell r="AR1816">
            <v>2</v>
          </cell>
          <cell r="AS1816">
            <v>1</v>
          </cell>
          <cell r="AZ1816" t="str">
            <v>1) DG set installation has not been finalized.</v>
          </cell>
          <cell r="BA1816">
            <v>39715</v>
          </cell>
          <cell r="BC1816" t="str">
            <v>Yes</v>
          </cell>
          <cell r="BD1816" t="str">
            <v>Yes</v>
          </cell>
        </row>
        <row r="1817">
          <cell r="S1817" t="str">
            <v>AS/DJG/01/E/DIB/Div-DIB/R-Djg</v>
          </cell>
          <cell r="T1817" t="str">
            <v>Reaserch &amp; Development Buildg. (M/s Oil India Ltd.), Main Road, Duliajan, Assam</v>
          </cell>
          <cell r="U1817">
            <v>786602</v>
          </cell>
          <cell r="V1817" t="str">
            <v>Sri. I.K. Kalita</v>
          </cell>
          <cell r="W1817" t="str">
            <v>Supdt.</v>
          </cell>
          <cell r="X1817" t="str">
            <v>0374 - 2800460</v>
          </cell>
          <cell r="Y1817">
            <v>39696</v>
          </cell>
          <cell r="Z1817" t="str">
            <v>E158</v>
          </cell>
          <cell r="AA1817">
            <v>39699</v>
          </cell>
          <cell r="AB1817">
            <v>39681</v>
          </cell>
          <cell r="AC1817" t="str">
            <v>Scanned</v>
          </cell>
          <cell r="AD1817">
            <v>39700</v>
          </cell>
          <cell r="AE1817" t="str">
            <v>Week 11</v>
          </cell>
          <cell r="AH1817">
            <v>39700</v>
          </cell>
          <cell r="AI1817" t="str">
            <v>Yes</v>
          </cell>
          <cell r="AM1817">
            <v>2</v>
          </cell>
          <cell r="AN1817">
            <v>39708</v>
          </cell>
          <cell r="AO1817" t="str">
            <v>Week 12</v>
          </cell>
          <cell r="AP1817">
            <v>629</v>
          </cell>
          <cell r="AQ1817">
            <v>2</v>
          </cell>
          <cell r="AR1817">
            <v>2</v>
          </cell>
          <cell r="AS1817">
            <v>1</v>
          </cell>
          <cell r="AZ1817" t="str">
            <v>1) The user asset IT data does not contains the dates of purchases.</v>
          </cell>
          <cell r="BA1817">
            <v>39715</v>
          </cell>
          <cell r="BC1817" t="str">
            <v>Yes</v>
          </cell>
          <cell r="BD1817" t="str">
            <v>Yes</v>
          </cell>
        </row>
        <row r="1818">
          <cell r="S1818" t="str">
            <v>AS/DJG/01/ST/DIB/Div-DIB/R-Djg</v>
          </cell>
          <cell r="T1818" t="str">
            <v>Reaserch &amp; Development Buildg. (M/s Oil India Ltd.), Main Road, Duliajan, Assam</v>
          </cell>
          <cell r="U1818">
            <v>786602</v>
          </cell>
          <cell r="V1818" t="str">
            <v>Sri Swapan Roy</v>
          </cell>
          <cell r="W1818" t="str">
            <v>Supdt.</v>
          </cell>
          <cell r="X1818" t="str">
            <v>0374 - 2800460</v>
          </cell>
          <cell r="Y1818">
            <v>39696</v>
          </cell>
          <cell r="AA1818">
            <v>39699</v>
          </cell>
          <cell r="AB1818">
            <v>39681</v>
          </cell>
          <cell r="AC1818" t="str">
            <v>Scanned</v>
          </cell>
          <cell r="AM1818">
            <v>2</v>
          </cell>
        </row>
        <row r="1819">
          <cell r="S1819" t="str">
            <v>TN/KAR/01/E/TRZ/DIV-KAR</v>
          </cell>
          <cell r="T1819" t="str">
            <v>Opp. To Water Tank, Anna Nagar, Karur</v>
          </cell>
          <cell r="U1819">
            <v>639002</v>
          </cell>
          <cell r="V1819" t="str">
            <v>Mr. P. V. Vijay</v>
          </cell>
          <cell r="W1819" t="str">
            <v>AC</v>
          </cell>
          <cell r="X1819" t="str">
            <v>04324-240855</v>
          </cell>
          <cell r="Y1819">
            <v>39698</v>
          </cell>
          <cell r="Z1819" t="str">
            <v>S202</v>
          </cell>
          <cell r="AA1819">
            <v>39699</v>
          </cell>
          <cell r="AB1819">
            <v>39680</v>
          </cell>
          <cell r="AC1819" t="str">
            <v>Scanned</v>
          </cell>
          <cell r="AD1819">
            <v>39701</v>
          </cell>
          <cell r="AE1819" t="str">
            <v>Week 11</v>
          </cell>
          <cell r="AH1819">
            <v>39701</v>
          </cell>
          <cell r="AI1819" t="str">
            <v>Yes</v>
          </cell>
          <cell r="AM1819">
            <v>7</v>
          </cell>
          <cell r="AN1819">
            <v>39708</v>
          </cell>
          <cell r="AO1819" t="str">
            <v>Week 12</v>
          </cell>
          <cell r="AP1819">
            <v>606</v>
          </cell>
          <cell r="AQ1819">
            <v>7</v>
          </cell>
          <cell r="AR1819">
            <v>7</v>
          </cell>
          <cell r="AT1819">
            <v>1</v>
          </cell>
          <cell r="AU1819">
            <v>1</v>
          </cell>
          <cell r="AV1819">
            <v>1</v>
          </cell>
          <cell r="AZ1819" t="str">
            <v>1) Date of purchases of printers have not been captured.
2) DG set space has been identified on the top roof.
3) The lacation of Utility room, network printer,print server,scanner etc. have not been shown in the layout.</v>
          </cell>
          <cell r="BA1819">
            <v>39715</v>
          </cell>
          <cell r="BC1819" t="str">
            <v>Yes</v>
          </cell>
          <cell r="BD1819" t="str">
            <v>Yes</v>
          </cell>
        </row>
        <row r="1820">
          <cell r="S1820" t="str">
            <v>TN/KAR/01/E/TRZ/DIV-KAR/R-I</v>
          </cell>
          <cell r="T1820" t="str">
            <v>Opp. To Water Tank, Anna Nagar, Karur</v>
          </cell>
          <cell r="U1820">
            <v>639002</v>
          </cell>
          <cell r="V1820" t="str">
            <v>Mr. R. Kuppusamy</v>
          </cell>
          <cell r="W1820" t="str">
            <v>Supdt.</v>
          </cell>
          <cell r="Y1820">
            <v>39698</v>
          </cell>
          <cell r="AA1820">
            <v>39699</v>
          </cell>
          <cell r="AB1820">
            <v>39680</v>
          </cell>
          <cell r="AC1820" t="str">
            <v>Scanned</v>
          </cell>
          <cell r="AM1820">
            <v>2</v>
          </cell>
          <cell r="AN1820">
            <v>39708</v>
          </cell>
          <cell r="AO1820" t="str">
            <v>Week 12</v>
          </cell>
          <cell r="AP1820">
            <v>606</v>
          </cell>
          <cell r="AQ1820">
            <v>2</v>
          </cell>
          <cell r="AR1820">
            <v>2</v>
          </cell>
        </row>
        <row r="1821">
          <cell r="S1821" t="str">
            <v>TN/KAR/01/E/TRZ/DIV-KAR/R-II</v>
          </cell>
          <cell r="T1821" t="str">
            <v>Opp. To Water Tank, Anna Nagar, Karur</v>
          </cell>
          <cell r="U1821">
            <v>639002</v>
          </cell>
          <cell r="V1821" t="str">
            <v>Mr. D. Sundar Anoorthy</v>
          </cell>
          <cell r="W1821" t="str">
            <v>Supdt.</v>
          </cell>
          <cell r="Y1821">
            <v>39698</v>
          </cell>
          <cell r="AA1821">
            <v>39699</v>
          </cell>
          <cell r="AB1821">
            <v>39680</v>
          </cell>
          <cell r="AC1821" t="str">
            <v>Scanned</v>
          </cell>
          <cell r="AM1821">
            <v>2</v>
          </cell>
          <cell r="AN1821">
            <v>39708</v>
          </cell>
          <cell r="AO1821" t="str">
            <v>Week 12</v>
          </cell>
          <cell r="AP1821">
            <v>606</v>
          </cell>
          <cell r="AQ1821">
            <v>2</v>
          </cell>
          <cell r="AR1821">
            <v>2</v>
          </cell>
        </row>
        <row r="1822">
          <cell r="S1822" t="str">
            <v>TN/KAR/01/E/TRZ/DIV-KAR/R-III</v>
          </cell>
          <cell r="T1822" t="str">
            <v>Opp. To Water Tank, Anna Nagar, Karur</v>
          </cell>
          <cell r="U1822">
            <v>639002</v>
          </cell>
          <cell r="V1822" t="str">
            <v>Mr. V. Manuel</v>
          </cell>
          <cell r="W1822" t="str">
            <v>Supdt.</v>
          </cell>
          <cell r="Y1822">
            <v>39698</v>
          </cell>
          <cell r="AA1822">
            <v>39699</v>
          </cell>
          <cell r="AB1822">
            <v>39680</v>
          </cell>
          <cell r="AC1822" t="str">
            <v>Scanned</v>
          </cell>
          <cell r="AM1822">
            <v>2</v>
          </cell>
          <cell r="AN1822">
            <v>39708</v>
          </cell>
          <cell r="AO1822" t="str">
            <v>Week 12</v>
          </cell>
          <cell r="AP1822">
            <v>606</v>
          </cell>
          <cell r="AQ1822">
            <v>2</v>
          </cell>
          <cell r="AR1822">
            <v>2</v>
          </cell>
        </row>
        <row r="1823">
          <cell r="S1823" t="str">
            <v>TN/KAR/01/E/TRZ/DIV-KAR/R-IV</v>
          </cell>
          <cell r="T1823" t="str">
            <v>Opp. To Water Tank, Anna Nagar, Karur</v>
          </cell>
          <cell r="U1823">
            <v>639002</v>
          </cell>
          <cell r="V1823" t="str">
            <v>Mr. P. R. Sethu Raman</v>
          </cell>
          <cell r="W1823" t="str">
            <v>Supdt.</v>
          </cell>
          <cell r="Y1823">
            <v>39698</v>
          </cell>
          <cell r="AA1823">
            <v>39699</v>
          </cell>
          <cell r="AB1823">
            <v>39680</v>
          </cell>
          <cell r="AC1823" t="str">
            <v>Scanned</v>
          </cell>
          <cell r="AM1823">
            <v>2</v>
          </cell>
          <cell r="AN1823">
            <v>39708</v>
          </cell>
          <cell r="AO1823" t="str">
            <v>Week 12</v>
          </cell>
          <cell r="AP1823">
            <v>606</v>
          </cell>
          <cell r="AQ1823">
            <v>2</v>
          </cell>
          <cell r="AR1823">
            <v>2</v>
          </cell>
        </row>
        <row r="1824">
          <cell r="S1824" t="str">
            <v>TN/KAR/01/E/TRZ/DIV-KAR/R-ST</v>
          </cell>
          <cell r="T1824" t="str">
            <v>Opp. To Water Tank, Anna Nagar, Karur</v>
          </cell>
          <cell r="U1824">
            <v>639002</v>
          </cell>
          <cell r="V1824" t="str">
            <v>Mr. M. Ramachandran</v>
          </cell>
          <cell r="W1824" t="str">
            <v>Supdt.</v>
          </cell>
          <cell r="Y1824">
            <v>39698</v>
          </cell>
          <cell r="AA1824">
            <v>39699</v>
          </cell>
          <cell r="AB1824">
            <v>39680</v>
          </cell>
          <cell r="AC1824" t="str">
            <v>Scanned</v>
          </cell>
          <cell r="AM1824">
            <v>2</v>
          </cell>
          <cell r="AN1824">
            <v>39708</v>
          </cell>
          <cell r="AO1824" t="str">
            <v>Week 12</v>
          </cell>
          <cell r="AP1824">
            <v>606</v>
          </cell>
          <cell r="AQ1824">
            <v>2</v>
          </cell>
          <cell r="AR1824">
            <v>2</v>
          </cell>
        </row>
        <row r="1825">
          <cell r="S1825" t="str">
            <v>MH/AMI/01/E/NAG/DIV-AMI</v>
          </cell>
          <cell r="T1825" t="str">
            <v>Central Excise Bhavan, Walwon Road, Amarvati</v>
          </cell>
          <cell r="U1825">
            <v>444604</v>
          </cell>
          <cell r="V1825" t="str">
            <v>Mr. M. B. Naik</v>
          </cell>
          <cell r="W1825" t="str">
            <v>AC</v>
          </cell>
          <cell r="X1825" t="str">
            <v>0721-2531863</v>
          </cell>
          <cell r="Y1825">
            <v>39698</v>
          </cell>
          <cell r="Z1825" t="str">
            <v>W222</v>
          </cell>
          <cell r="AA1825">
            <v>39699</v>
          </cell>
          <cell r="AB1825">
            <v>39686</v>
          </cell>
          <cell r="AC1825" t="str">
            <v>Scanned</v>
          </cell>
          <cell r="AD1825">
            <v>39700</v>
          </cell>
          <cell r="AE1825" t="str">
            <v>Week 11</v>
          </cell>
          <cell r="AH1825">
            <v>39700</v>
          </cell>
          <cell r="AI1825" t="str">
            <v>Yes</v>
          </cell>
          <cell r="AM1825">
            <v>7</v>
          </cell>
          <cell r="AN1825">
            <v>39708</v>
          </cell>
          <cell r="AO1825" t="str">
            <v>Week 12</v>
          </cell>
          <cell r="AP1825">
            <v>608</v>
          </cell>
          <cell r="AQ1825">
            <v>7</v>
          </cell>
          <cell r="AR1825">
            <v>7</v>
          </cell>
          <cell r="AT1825">
            <v>1</v>
          </cell>
          <cell r="AU1825">
            <v>1</v>
          </cell>
          <cell r="AV1825">
            <v>1</v>
          </cell>
          <cell r="AZ1825" t="str">
            <v>1) Date of purchases of PCs and printers have not been captured.
2) The space for DG set has not  been finalized.</v>
          </cell>
          <cell r="BA1825">
            <v>39703</v>
          </cell>
          <cell r="BC1825" t="str">
            <v>Yes</v>
          </cell>
          <cell r="BD1825" t="str">
            <v>Yes</v>
          </cell>
        </row>
        <row r="1826">
          <cell r="S1826" t="str">
            <v>MH/AMI/01/E/NAG/DIV-AMI/R-AMI</v>
          </cell>
          <cell r="T1826" t="str">
            <v>Central Excise Bhavan, Walwon Road, Amarvati</v>
          </cell>
          <cell r="U1826">
            <v>444604</v>
          </cell>
          <cell r="V1826" t="str">
            <v>Mr. M. B. Naik</v>
          </cell>
          <cell r="W1826" t="str">
            <v>AC</v>
          </cell>
          <cell r="X1826" t="str">
            <v>0721-2531863</v>
          </cell>
          <cell r="Y1826">
            <v>39698</v>
          </cell>
          <cell r="AA1826">
            <v>39699</v>
          </cell>
          <cell r="AB1826">
            <v>39686</v>
          </cell>
          <cell r="AC1826" t="str">
            <v>Scanned</v>
          </cell>
          <cell r="AM1826">
            <v>2</v>
          </cell>
          <cell r="AN1826">
            <v>39708</v>
          </cell>
          <cell r="AO1826" t="str">
            <v>Week 12</v>
          </cell>
          <cell r="AP1826">
            <v>608</v>
          </cell>
          <cell r="AQ1826">
            <v>2</v>
          </cell>
          <cell r="AR1826">
            <v>2</v>
          </cell>
        </row>
        <row r="1827">
          <cell r="S1827" t="str">
            <v>GJ/BDQ/13/E/BDQ-I/DIV-IV/R-IV-IOC</v>
          </cell>
          <cell r="T1827" t="str">
            <v>Gujarat Refinery Town Ship Type - III, Sector - 3,  Jawahar Nagar, Vadodara (Bajwa)</v>
          </cell>
          <cell r="V1827" t="str">
            <v>Mr. S. M. Meena</v>
          </cell>
          <cell r="X1827">
            <v>223328</v>
          </cell>
          <cell r="Y1827">
            <v>39698</v>
          </cell>
          <cell r="Z1827" t="str">
            <v>W223</v>
          </cell>
          <cell r="AA1827">
            <v>39699</v>
          </cell>
          <cell r="AB1827">
            <v>39665</v>
          </cell>
          <cell r="AC1827" t="str">
            <v>Scanned</v>
          </cell>
          <cell r="AD1827">
            <v>39700</v>
          </cell>
          <cell r="AE1827" t="str">
            <v>Week 11</v>
          </cell>
          <cell r="AH1827">
            <v>39700</v>
          </cell>
          <cell r="AI1827" t="str">
            <v>Yes</v>
          </cell>
          <cell r="AM1827">
            <v>2</v>
          </cell>
          <cell r="AN1827">
            <v>39708</v>
          </cell>
          <cell r="AO1827" t="str">
            <v>Week 12</v>
          </cell>
          <cell r="AP1827">
            <v>662</v>
          </cell>
          <cell r="AQ1827">
            <v>2</v>
          </cell>
          <cell r="AR1827">
            <v>2</v>
          </cell>
          <cell r="AS1827">
            <v>1</v>
          </cell>
          <cell r="AZ1827" t="str">
            <v>1) Date of purchase of PC has not been captured.</v>
          </cell>
          <cell r="BA1827">
            <v>39703</v>
          </cell>
          <cell r="BC1827" t="str">
            <v>Yes</v>
          </cell>
          <cell r="BD1827" t="str">
            <v>Yes</v>
          </cell>
        </row>
        <row r="1828">
          <cell r="S1828" t="str">
            <v>GJ/BDQ/13/E/BDQ-I/DIV-IV/R-V-IOC</v>
          </cell>
          <cell r="T1828" t="str">
            <v>Gujarat Refinery Town Ship Type - III, Sector - 3,  Jawahar Nagar, Vadodara (Bajwa)</v>
          </cell>
          <cell r="V1828" t="str">
            <v>Mr. M. C. Vasava</v>
          </cell>
          <cell r="X1828">
            <v>2264113</v>
          </cell>
          <cell r="Y1828">
            <v>39698</v>
          </cell>
          <cell r="AA1828">
            <v>39699</v>
          </cell>
          <cell r="AB1828">
            <v>39665</v>
          </cell>
          <cell r="AC1828" t="str">
            <v>Scanned</v>
          </cell>
          <cell r="AM1828">
            <v>2</v>
          </cell>
          <cell r="AN1828">
            <v>39708</v>
          </cell>
          <cell r="AO1828" t="str">
            <v>Week 12</v>
          </cell>
          <cell r="AP1828">
            <v>662</v>
          </cell>
          <cell r="AQ1828">
            <v>2</v>
          </cell>
          <cell r="AR1828">
            <v>2</v>
          </cell>
          <cell r="AS1828">
            <v>1</v>
          </cell>
        </row>
        <row r="1829">
          <cell r="S1829" t="str">
            <v>MH/JLA/01/E/IXU/DIV-NDC/R-JLA</v>
          </cell>
          <cell r="T1829" t="str">
            <v>NASCENI, Bokardan, Naka, Road, Jalana</v>
          </cell>
          <cell r="U1829">
            <v>431203</v>
          </cell>
          <cell r="V1829" t="str">
            <v>Mr. V. U. Golhait</v>
          </cell>
          <cell r="W1829" t="str">
            <v>Supdt.</v>
          </cell>
          <cell r="X1829" t="str">
            <v>02482-230630</v>
          </cell>
          <cell r="Y1829">
            <v>39698</v>
          </cell>
          <cell r="Z1829" t="str">
            <v>W224</v>
          </cell>
          <cell r="AA1829">
            <v>39699</v>
          </cell>
          <cell r="AB1829">
            <v>39687</v>
          </cell>
          <cell r="AC1829" t="str">
            <v>Scanned</v>
          </cell>
          <cell r="AD1829">
            <v>39700</v>
          </cell>
          <cell r="AE1829" t="str">
            <v>Week 11</v>
          </cell>
          <cell r="AH1829">
            <v>39700</v>
          </cell>
          <cell r="AI1829" t="str">
            <v>Yes</v>
          </cell>
          <cell r="AM1829">
            <v>2</v>
          </cell>
          <cell r="AN1829">
            <v>39708</v>
          </cell>
          <cell r="AO1829" t="str">
            <v>Week 12</v>
          </cell>
          <cell r="AP1829">
            <v>622</v>
          </cell>
          <cell r="AQ1829">
            <v>2</v>
          </cell>
          <cell r="AR1829">
            <v>2</v>
          </cell>
          <cell r="AS1829">
            <v>1</v>
          </cell>
          <cell r="BA1829">
            <v>39703</v>
          </cell>
          <cell r="BC1829" t="str">
            <v>Yes</v>
          </cell>
          <cell r="BD1829" t="str">
            <v>Yes</v>
          </cell>
        </row>
        <row r="1830">
          <cell r="S1830" t="str">
            <v>MH/BEE/01/E/IXU/DIV-NDC/R-BEE</v>
          </cell>
          <cell r="T1830" t="str">
            <v>Kalai, Sadan, Adarsh Nagar, D. P. Road, Beed</v>
          </cell>
          <cell r="U1830">
            <v>431122</v>
          </cell>
          <cell r="V1830" t="str">
            <v>Mr. S. N. Bansole</v>
          </cell>
          <cell r="W1830" t="str">
            <v>Supdt.</v>
          </cell>
          <cell r="X1830" t="str">
            <v>02442-222851</v>
          </cell>
          <cell r="Y1830">
            <v>39698</v>
          </cell>
          <cell r="Z1830" t="str">
            <v>W225</v>
          </cell>
          <cell r="AA1830">
            <v>39699</v>
          </cell>
          <cell r="AB1830">
            <v>39685</v>
          </cell>
          <cell r="AC1830" t="str">
            <v>Scanned</v>
          </cell>
          <cell r="AD1830">
            <v>39700</v>
          </cell>
          <cell r="AE1830" t="str">
            <v>Week 11</v>
          </cell>
          <cell r="AH1830">
            <v>39700</v>
          </cell>
          <cell r="AI1830" t="str">
            <v>Yes</v>
          </cell>
          <cell r="AM1830">
            <v>2</v>
          </cell>
          <cell r="AN1830">
            <v>39713</v>
          </cell>
          <cell r="AO1830" t="str">
            <v>Week 13</v>
          </cell>
          <cell r="AP1830">
            <v>659</v>
          </cell>
          <cell r="AQ1830">
            <v>2</v>
          </cell>
          <cell r="AR1830">
            <v>2</v>
          </cell>
          <cell r="AS1830">
            <v>1</v>
          </cell>
          <cell r="AZ1830" t="str">
            <v>1) Sapce for DG set has been identified on the roof top.</v>
          </cell>
          <cell r="BA1830">
            <v>39703</v>
          </cell>
          <cell r="BC1830" t="str">
            <v>Yes</v>
          </cell>
          <cell r="BD1830" t="str">
            <v>Yes</v>
          </cell>
        </row>
        <row r="1831">
          <cell r="S1831" t="str">
            <v>RJ/JDH/02/E/JAI-II/DIV-JDH</v>
          </cell>
          <cell r="T1831" t="str">
            <v>Central Excise, C-1A, Panchwati Colony, Ratanda, Jodhpur</v>
          </cell>
          <cell r="U1831">
            <v>3412001</v>
          </cell>
          <cell r="V1831" t="str">
            <v>Mr.  Baddri Prasad  (MV)</v>
          </cell>
          <cell r="W1831" t="str">
            <v>AC</v>
          </cell>
          <cell r="X1831" t="str">
            <v>0291-2513859</v>
          </cell>
          <cell r="Y1831">
            <v>39698</v>
          </cell>
          <cell r="Z1831" t="str">
            <v>N150</v>
          </cell>
          <cell r="AA1831">
            <v>39699</v>
          </cell>
          <cell r="AB1831">
            <v>39657</v>
          </cell>
          <cell r="AC1831" t="str">
            <v>Scanned</v>
          </cell>
          <cell r="AD1831">
            <v>39701</v>
          </cell>
          <cell r="AE1831" t="str">
            <v>Week 11</v>
          </cell>
          <cell r="AH1831">
            <v>39701</v>
          </cell>
          <cell r="AI1831" t="str">
            <v>Yes</v>
          </cell>
          <cell r="AM1831">
            <v>7</v>
          </cell>
          <cell r="BA1831">
            <v>39708</v>
          </cell>
          <cell r="BC1831" t="str">
            <v>Yes</v>
          </cell>
          <cell r="BD1831" t="str">
            <v>Yes</v>
          </cell>
        </row>
        <row r="1832">
          <cell r="S1832" t="str">
            <v>RJ/BHL/03/E/JAI-II/DIV-BHL/R-I</v>
          </cell>
          <cell r="T1832" t="str">
            <v>43 Centrral Excise, Gandhi Nagar, Bhilwara</v>
          </cell>
          <cell r="U1832">
            <v>311</v>
          </cell>
          <cell r="V1832" t="str">
            <v>Mr. Madan Lal</v>
          </cell>
          <cell r="W1832" t="str">
            <v>AC</v>
          </cell>
          <cell r="X1832" t="str">
            <v>01482-242623</v>
          </cell>
          <cell r="Y1832">
            <v>39698</v>
          </cell>
          <cell r="Z1832" t="str">
            <v>N152</v>
          </cell>
          <cell r="AA1832">
            <v>39699</v>
          </cell>
          <cell r="AB1832">
            <v>39660</v>
          </cell>
          <cell r="AC1832" t="str">
            <v>Scanned</v>
          </cell>
          <cell r="AD1832">
            <v>39700</v>
          </cell>
          <cell r="AE1832" t="str">
            <v>Week 11</v>
          </cell>
          <cell r="AH1832">
            <v>39700</v>
          </cell>
          <cell r="AI1832" t="str">
            <v>Yes</v>
          </cell>
          <cell r="AM1832">
            <v>2</v>
          </cell>
          <cell r="AN1832">
            <v>39713</v>
          </cell>
          <cell r="AO1832" t="str">
            <v>Week 13</v>
          </cell>
          <cell r="AP1832">
            <v>656</v>
          </cell>
          <cell r="AQ1832">
            <v>2</v>
          </cell>
          <cell r="AR1832">
            <v>2</v>
          </cell>
          <cell r="AU1832">
            <v>1</v>
          </cell>
          <cell r="AV1832">
            <v>1</v>
          </cell>
          <cell r="AZ1832" t="str">
            <v>1) Date of purchase of PCs and printers have not been captured.
2) Space for DG set has not been identified.
3) Location of UPS has not been shown in the layout.</v>
          </cell>
          <cell r="BA1832">
            <v>39724</v>
          </cell>
          <cell r="BC1832" t="str">
            <v>Yes</v>
          </cell>
          <cell r="BD1832" t="str">
            <v>Yes</v>
          </cell>
        </row>
        <row r="1833">
          <cell r="S1833" t="str">
            <v>RJ/BHL/03/E/JAI-II/DIV-BHL/R-II</v>
          </cell>
          <cell r="T1833" t="str">
            <v>43 Centrral Excise, Gandhi Nagar, Bhilwara</v>
          </cell>
          <cell r="U1833">
            <v>311</v>
          </cell>
          <cell r="V1833" t="str">
            <v>Mr. Bhagwan Singh</v>
          </cell>
          <cell r="X1833" t="str">
            <v>01482-247743</v>
          </cell>
          <cell r="Y1833">
            <v>39698</v>
          </cell>
          <cell r="AA1833">
            <v>39699</v>
          </cell>
          <cell r="AB1833">
            <v>39660</v>
          </cell>
          <cell r="AC1833" t="str">
            <v>Scanned</v>
          </cell>
          <cell r="AM1833">
            <v>2</v>
          </cell>
          <cell r="AN1833">
            <v>39713</v>
          </cell>
          <cell r="AO1833" t="str">
            <v>Week 13</v>
          </cell>
          <cell r="AP1833">
            <v>656</v>
          </cell>
          <cell r="AQ1833">
            <v>2</v>
          </cell>
          <cell r="AR1833">
            <v>2</v>
          </cell>
        </row>
        <row r="1834">
          <cell r="S1834" t="str">
            <v>RJ/BHL/03/E/JAI-II/DIV-BHL/R-III</v>
          </cell>
          <cell r="T1834" t="str">
            <v>43 Centrral Excise, Gandhi Nagar, Bhilwara</v>
          </cell>
          <cell r="U1834">
            <v>311</v>
          </cell>
          <cell r="V1834" t="str">
            <v>Mr. Vinay</v>
          </cell>
          <cell r="X1834" t="str">
            <v>01482-246446</v>
          </cell>
          <cell r="Y1834">
            <v>39698</v>
          </cell>
          <cell r="AA1834">
            <v>39699</v>
          </cell>
          <cell r="AB1834">
            <v>39660</v>
          </cell>
          <cell r="AC1834" t="str">
            <v>Scanned</v>
          </cell>
          <cell r="AM1834">
            <v>2</v>
          </cell>
          <cell r="AN1834">
            <v>39713</v>
          </cell>
          <cell r="AO1834" t="str">
            <v>Week 13</v>
          </cell>
          <cell r="AP1834">
            <v>656</v>
          </cell>
          <cell r="AQ1834">
            <v>2</v>
          </cell>
          <cell r="AR1834">
            <v>2</v>
          </cell>
        </row>
        <row r="1835">
          <cell r="S1835" t="str">
            <v>RJ/BHL/03/E/JAI-II/DIV-BHL/R-IV</v>
          </cell>
          <cell r="T1835" t="str">
            <v>43 Centrral Excise, Gandhi Nagar, Bhilwara</v>
          </cell>
          <cell r="U1835">
            <v>311</v>
          </cell>
          <cell r="V1835" t="str">
            <v>Mr. Seeta Ram Meena</v>
          </cell>
          <cell r="X1835" t="str">
            <v>01482-246220</v>
          </cell>
          <cell r="Y1835">
            <v>39698</v>
          </cell>
          <cell r="AA1835">
            <v>39699</v>
          </cell>
          <cell r="AB1835">
            <v>39660</v>
          </cell>
          <cell r="AC1835" t="str">
            <v>Scanned</v>
          </cell>
          <cell r="AM1835">
            <v>2</v>
          </cell>
          <cell r="AN1835">
            <v>39713</v>
          </cell>
          <cell r="AO1835" t="str">
            <v>Week 13</v>
          </cell>
          <cell r="AP1835">
            <v>656</v>
          </cell>
          <cell r="AQ1835">
            <v>2</v>
          </cell>
          <cell r="AR1835">
            <v>2</v>
          </cell>
        </row>
        <row r="1836">
          <cell r="S1836" t="str">
            <v>UP/FBD/01/E/LKO/DIV-FBD</v>
          </cell>
          <cell r="T1836" t="str">
            <v>Central Excise, Near Heade PostCivil Lines, Fateh Garh</v>
          </cell>
          <cell r="U1836">
            <v>20960</v>
          </cell>
          <cell r="V1836" t="str">
            <v>Mr. R. S. Verma</v>
          </cell>
          <cell r="W1836" t="str">
            <v>Suptd.</v>
          </cell>
          <cell r="X1836" t="str">
            <v>05692-234307</v>
          </cell>
          <cell r="Y1836">
            <v>39698</v>
          </cell>
          <cell r="Z1836" t="str">
            <v>N153</v>
          </cell>
          <cell r="AA1836">
            <v>39699</v>
          </cell>
          <cell r="AB1836">
            <v>39680</v>
          </cell>
          <cell r="AC1836" t="str">
            <v>Scanned</v>
          </cell>
          <cell r="AD1836">
            <v>39701</v>
          </cell>
          <cell r="AE1836" t="str">
            <v>Week 11</v>
          </cell>
          <cell r="AH1836">
            <v>39701</v>
          </cell>
          <cell r="AI1836" t="str">
            <v>Yes</v>
          </cell>
          <cell r="AM1836">
            <v>7</v>
          </cell>
          <cell r="AN1836">
            <v>39708</v>
          </cell>
          <cell r="AO1836" t="str">
            <v>Week 12</v>
          </cell>
          <cell r="AP1836">
            <v>651</v>
          </cell>
          <cell r="AQ1836">
            <v>7</v>
          </cell>
          <cell r="AR1836">
            <v>7</v>
          </cell>
          <cell r="AT1836">
            <v>1</v>
          </cell>
          <cell r="AU1836">
            <v>1</v>
          </cell>
          <cell r="AV1836">
            <v>1</v>
          </cell>
          <cell r="AZ1836" t="str">
            <v>1) Date of purchase of PCs and printer have not been captured.
2) Layout daigram is not clear. The location of print server, network printer etc. have not been shown.</v>
          </cell>
        </row>
        <row r="1837">
          <cell r="S1837" t="str">
            <v>UP/FBD/01/E/LKO/DIV-FBD/R-FBD</v>
          </cell>
          <cell r="T1837" t="str">
            <v>Central Excise, Near Heade PostCivil Lines, Fateh Garh</v>
          </cell>
          <cell r="U1837">
            <v>20960</v>
          </cell>
          <cell r="V1837" t="str">
            <v>Mr. R. S. Verma</v>
          </cell>
          <cell r="W1837" t="str">
            <v>Suptd.</v>
          </cell>
          <cell r="X1837" t="str">
            <v>05692-234307</v>
          </cell>
          <cell r="Y1837">
            <v>39698</v>
          </cell>
          <cell r="AA1837">
            <v>39699</v>
          </cell>
          <cell r="AB1837">
            <v>39680</v>
          </cell>
          <cell r="AC1837" t="str">
            <v>Scanned</v>
          </cell>
          <cell r="AM1837">
            <v>2</v>
          </cell>
          <cell r="AN1837">
            <v>39708</v>
          </cell>
          <cell r="AO1837" t="str">
            <v>Week 12</v>
          </cell>
          <cell r="AP1837">
            <v>651</v>
          </cell>
          <cell r="AQ1837">
            <v>2</v>
          </cell>
          <cell r="AR1837">
            <v>2</v>
          </cell>
        </row>
        <row r="1838">
          <cell r="S1838" t="str">
            <v>UP/ULD/01/E/KNU/DIV-AGR/R-PAT</v>
          </cell>
          <cell r="T1838" t="str">
            <v>Gail  India Ltd. (UPPC) Gail, Pata, Achalda</v>
          </cell>
          <cell r="U1838">
            <v>2062441</v>
          </cell>
          <cell r="V1838" t="str">
            <v>Mr.  B. K. Srivastav</v>
          </cell>
          <cell r="W1838" t="str">
            <v>Suptd.</v>
          </cell>
          <cell r="X1838">
            <v>9839105679</v>
          </cell>
          <cell r="Y1838">
            <v>39698</v>
          </cell>
          <cell r="Z1838" t="str">
            <v>N154</v>
          </cell>
          <cell r="AA1838">
            <v>39699</v>
          </cell>
          <cell r="AB1838">
            <v>39679</v>
          </cell>
          <cell r="AC1838" t="str">
            <v>Scanned</v>
          </cell>
          <cell r="AD1838">
            <v>39701</v>
          </cell>
          <cell r="AE1838" t="str">
            <v>Week 11</v>
          </cell>
          <cell r="AH1838">
            <v>39701</v>
          </cell>
          <cell r="AI1838" t="str">
            <v>Yes</v>
          </cell>
          <cell r="AM1838">
            <v>2</v>
          </cell>
        </row>
        <row r="1839">
          <cell r="S1839" t="str">
            <v>UP/GZD/06/E/GZD/DIV-II/R-II</v>
          </cell>
          <cell r="T1839" t="str">
            <v>Lawyer Chamber, Gandhi Nagar, Gahaziabad</v>
          </cell>
          <cell r="U1839">
            <v>201001</v>
          </cell>
          <cell r="V1839" t="str">
            <v>Mr. Shyam Singh</v>
          </cell>
          <cell r="W1839" t="str">
            <v>Asst. Comm.</v>
          </cell>
          <cell r="X1839">
            <v>910180047</v>
          </cell>
          <cell r="Y1839">
            <v>39698</v>
          </cell>
          <cell r="Z1839" t="str">
            <v>N155</v>
          </cell>
          <cell r="AA1839">
            <v>39699</v>
          </cell>
          <cell r="AB1839">
            <v>39665</v>
          </cell>
          <cell r="AC1839" t="str">
            <v>Scanned</v>
          </cell>
          <cell r="AD1839">
            <v>39701</v>
          </cell>
          <cell r="AE1839" t="str">
            <v>Week 11</v>
          </cell>
          <cell r="AH1839">
            <v>39701</v>
          </cell>
          <cell r="AI1839" t="str">
            <v>Yes</v>
          </cell>
          <cell r="AM1839">
            <v>2</v>
          </cell>
          <cell r="BA1839">
            <v>39706</v>
          </cell>
          <cell r="BC1839" t="str">
            <v>Yes</v>
          </cell>
          <cell r="BD1839" t="str">
            <v>Yes</v>
          </cell>
        </row>
        <row r="1840">
          <cell r="S1840" t="str">
            <v>UP/GZD/06/E/GZD/DIV-II/R-IV</v>
          </cell>
          <cell r="T1840" t="str">
            <v>Lawyer Chamber, Gandhi Nagar, Gahaziabad</v>
          </cell>
          <cell r="U1840">
            <v>201001</v>
          </cell>
          <cell r="V1840" t="str">
            <v>Mr. Shyam Singh</v>
          </cell>
          <cell r="W1840" t="str">
            <v>Asst. Comm.</v>
          </cell>
          <cell r="X1840">
            <v>910180047</v>
          </cell>
          <cell r="Y1840">
            <v>39698</v>
          </cell>
          <cell r="AA1840">
            <v>39699</v>
          </cell>
          <cell r="AB1840">
            <v>39665</v>
          </cell>
          <cell r="AC1840" t="str">
            <v>Scanned</v>
          </cell>
          <cell r="AM1840">
            <v>2</v>
          </cell>
        </row>
        <row r="1841">
          <cell r="S1841" t="str">
            <v>UP/GZD/06/E/GZD/DIV-V/R-IV</v>
          </cell>
          <cell r="T1841" t="str">
            <v>Lawyer Chamber, Gandhi Nagar, Gahaziabad</v>
          </cell>
          <cell r="U1841">
            <v>201001</v>
          </cell>
          <cell r="V1841" t="str">
            <v>Mr. Shyam Singh</v>
          </cell>
          <cell r="W1841" t="str">
            <v>Asst. Comm.</v>
          </cell>
          <cell r="X1841">
            <v>910180047</v>
          </cell>
          <cell r="Y1841">
            <v>39698</v>
          </cell>
          <cell r="AA1841">
            <v>39699</v>
          </cell>
          <cell r="AB1841">
            <v>39665</v>
          </cell>
          <cell r="AC1841" t="str">
            <v>Scanned</v>
          </cell>
          <cell r="AM1841">
            <v>2</v>
          </cell>
        </row>
        <row r="1842">
          <cell r="S1842" t="str">
            <v>UP/GZD/06/E/GZD/DIV-V/R-V</v>
          </cell>
          <cell r="T1842" t="str">
            <v>Lawyer Chamber, Gandhi Nagar, Gahaziabad</v>
          </cell>
          <cell r="U1842">
            <v>201001</v>
          </cell>
          <cell r="V1842" t="str">
            <v>Mr. Shyam Singh</v>
          </cell>
          <cell r="W1842" t="str">
            <v>Asst. Comm.</v>
          </cell>
          <cell r="X1842">
            <v>910180047</v>
          </cell>
          <cell r="Y1842">
            <v>39698</v>
          </cell>
          <cell r="AA1842">
            <v>39699</v>
          </cell>
          <cell r="AB1842">
            <v>39665</v>
          </cell>
          <cell r="AC1842" t="str">
            <v>Scanned</v>
          </cell>
          <cell r="AM1842">
            <v>2</v>
          </cell>
        </row>
        <row r="1843">
          <cell r="S1843" t="str">
            <v>UP/GON/02/E/IXD/DIV-FZB/R-GON</v>
          </cell>
          <cell r="T1843" t="str">
            <v>Gupta, Sadan, Station Road, Gonda</v>
          </cell>
          <cell r="U1843">
            <v>271202</v>
          </cell>
          <cell r="V1843" t="str">
            <v>Mr. Urmila Tripathi</v>
          </cell>
          <cell r="W1843" t="str">
            <v>Suptd.</v>
          </cell>
          <cell r="X1843" t="str">
            <v>05262-227930</v>
          </cell>
          <cell r="Y1843">
            <v>39698</v>
          </cell>
          <cell r="Z1843" t="str">
            <v>N156</v>
          </cell>
          <cell r="AA1843">
            <v>39699</v>
          </cell>
          <cell r="AB1843">
            <v>39668</v>
          </cell>
          <cell r="AC1843" t="str">
            <v>Scanned</v>
          </cell>
          <cell r="AD1843">
            <v>39700</v>
          </cell>
          <cell r="AE1843" t="str">
            <v>Week 11</v>
          </cell>
          <cell r="AH1843">
            <v>39700</v>
          </cell>
          <cell r="AI1843" t="str">
            <v>Yes</v>
          </cell>
          <cell r="AM1843">
            <v>2</v>
          </cell>
          <cell r="AN1843">
            <v>39708</v>
          </cell>
          <cell r="AO1843" t="str">
            <v>Week 12</v>
          </cell>
          <cell r="AP1843">
            <v>642</v>
          </cell>
          <cell r="AQ1843">
            <v>2</v>
          </cell>
          <cell r="AR1843">
            <v>2</v>
          </cell>
          <cell r="AS1843">
            <v>1</v>
          </cell>
          <cell r="AZ1843" t="str">
            <v>1) DG set space has not been identified.</v>
          </cell>
          <cell r="BA1843">
            <v>39706</v>
          </cell>
          <cell r="BC1843" t="str">
            <v>Yes</v>
          </cell>
          <cell r="BD1843" t="str">
            <v>Yes</v>
          </cell>
        </row>
        <row r="1844">
          <cell r="S1844" t="str">
            <v>UP/JGD/01/E/LKO/DIV-RBL/R-JGD</v>
          </cell>
          <cell r="T1844" t="str">
            <v>Central Excise Range, Near Oriental Bank, Jagdishpur</v>
          </cell>
          <cell r="U1844">
            <v>227717</v>
          </cell>
          <cell r="V1844" t="str">
            <v>Mr. S. R. Dixit</v>
          </cell>
          <cell r="W1844" t="str">
            <v>Suptd.</v>
          </cell>
          <cell r="X1844" t="str">
            <v>05361-271254</v>
          </cell>
          <cell r="Y1844">
            <v>39698</v>
          </cell>
          <cell r="Z1844" t="str">
            <v>N157</v>
          </cell>
          <cell r="AA1844">
            <v>39699</v>
          </cell>
          <cell r="AB1844">
            <v>39680</v>
          </cell>
          <cell r="AC1844" t="str">
            <v>Scanned</v>
          </cell>
          <cell r="AD1844">
            <v>39700</v>
          </cell>
          <cell r="AE1844" t="str">
            <v>Week 11</v>
          </cell>
          <cell r="AH1844">
            <v>39700</v>
          </cell>
          <cell r="AI1844" t="str">
            <v>Yes</v>
          </cell>
          <cell r="AM1844">
            <v>2</v>
          </cell>
          <cell r="AN1844">
            <v>39708</v>
          </cell>
          <cell r="AO1844" t="str">
            <v>Week 12</v>
          </cell>
          <cell r="AP1844">
            <v>636</v>
          </cell>
          <cell r="AQ1844">
            <v>2</v>
          </cell>
          <cell r="AR1844">
            <v>2</v>
          </cell>
          <cell r="AS1844">
            <v>1</v>
          </cell>
          <cell r="AZ1844" t="str">
            <v>1) The user asset IT data does not contains the dates of purchases.</v>
          </cell>
        </row>
        <row r="1845">
          <cell r="S1845" t="str">
            <v>UP/GON/01/E/IXD/DIV-FZB/R-MAN</v>
          </cell>
          <cell r="T1845" t="str">
            <v>Campus of ITI Ltd. ITI Ltd. Manakapur, Gonda</v>
          </cell>
          <cell r="U1845">
            <v>271308</v>
          </cell>
          <cell r="V1845" t="str">
            <v>Mr. J. I. Shukla</v>
          </cell>
          <cell r="W1845" t="str">
            <v>Suptd.</v>
          </cell>
          <cell r="X1845">
            <v>9450196159</v>
          </cell>
          <cell r="Y1845">
            <v>39698</v>
          </cell>
          <cell r="Z1845" t="str">
            <v>N158</v>
          </cell>
          <cell r="AA1845">
            <v>39699</v>
          </cell>
          <cell r="AB1845">
            <v>39682</v>
          </cell>
          <cell r="AC1845" t="str">
            <v>Scanned</v>
          </cell>
          <cell r="AD1845">
            <v>39701</v>
          </cell>
          <cell r="AE1845" t="str">
            <v>Week 11</v>
          </cell>
          <cell r="AH1845">
            <v>39701</v>
          </cell>
          <cell r="AI1845" t="str">
            <v>Yes</v>
          </cell>
          <cell r="AM1845">
            <v>2</v>
          </cell>
          <cell r="AN1845">
            <v>39708</v>
          </cell>
          <cell r="AO1845" t="str">
            <v>Week 12</v>
          </cell>
          <cell r="AP1845">
            <v>636</v>
          </cell>
          <cell r="AQ1845">
            <v>2</v>
          </cell>
          <cell r="AR1845">
            <v>2</v>
          </cell>
          <cell r="AS1845">
            <v>1</v>
          </cell>
          <cell r="AZ1845" t="str">
            <v>1) DG set installation has not been finalized.</v>
          </cell>
        </row>
        <row r="1846">
          <cell r="S1846" t="str">
            <v>UP/GZD/05/E/GZD/DIV-II/R-I</v>
          </cell>
          <cell r="T1846" t="str">
            <v>Mohan Milkan Complex, Ghaziabad</v>
          </cell>
          <cell r="U1846">
            <v>201007</v>
          </cell>
          <cell r="Y1846">
            <v>39698</v>
          </cell>
          <cell r="Z1846" t="str">
            <v>N159</v>
          </cell>
          <cell r="AA1846">
            <v>39699</v>
          </cell>
          <cell r="AB1846">
            <v>39658</v>
          </cell>
          <cell r="AC1846" t="str">
            <v>Scanned</v>
          </cell>
          <cell r="AD1846">
            <v>39700</v>
          </cell>
          <cell r="AE1846" t="str">
            <v>Week 11</v>
          </cell>
          <cell r="AH1846">
            <v>39700</v>
          </cell>
          <cell r="AI1846" t="str">
            <v>Yes</v>
          </cell>
          <cell r="AM1846">
            <v>2</v>
          </cell>
          <cell r="AN1846">
            <v>39708</v>
          </cell>
          <cell r="AO1846" t="str">
            <v>Week 12</v>
          </cell>
          <cell r="AP1846">
            <v>649</v>
          </cell>
          <cell r="AQ1846">
            <v>2</v>
          </cell>
          <cell r="AR1846">
            <v>2</v>
          </cell>
          <cell r="AS1846">
            <v>1</v>
          </cell>
          <cell r="AZ1846" t="str">
            <v>1) DG set details on Pg 18 of SSR report have not been captured.
2) The site layout has not been prepared.  </v>
          </cell>
        </row>
        <row r="1847">
          <cell r="S1847" t="str">
            <v>HP/KUL/01/E/IXC/DIV-SLV/R-KUL</v>
          </cell>
          <cell r="T1847" t="str">
            <v># 253/8, Near Kala, Kender, Halpur, Kullu</v>
          </cell>
          <cell r="U1847">
            <v>175101</v>
          </cell>
          <cell r="V1847" t="str">
            <v>Mr. Kuldeep Kumar Thaman</v>
          </cell>
          <cell r="W1847" t="str">
            <v>Suptd.</v>
          </cell>
          <cell r="X1847" t="str">
            <v>01902-225849</v>
          </cell>
          <cell r="Y1847">
            <v>39698</v>
          </cell>
          <cell r="Z1847" t="str">
            <v>N160</v>
          </cell>
          <cell r="AA1847">
            <v>39699</v>
          </cell>
          <cell r="AB1847">
            <v>39672</v>
          </cell>
          <cell r="AC1847" t="str">
            <v>Scanned</v>
          </cell>
          <cell r="AD1847">
            <v>39700</v>
          </cell>
          <cell r="AE1847" t="str">
            <v>Week 11</v>
          </cell>
          <cell r="AH1847">
            <v>39700</v>
          </cell>
          <cell r="AI1847" t="str">
            <v>Yes</v>
          </cell>
          <cell r="AM1847">
            <v>2</v>
          </cell>
          <cell r="BA1847">
            <v>39724</v>
          </cell>
          <cell r="BC1847" t="str">
            <v>Yes</v>
          </cell>
          <cell r="BD1847" t="str">
            <v>Yes</v>
          </cell>
        </row>
        <row r="1848">
          <cell r="S1848" t="str">
            <v>UP/FZB/01/E/IXD/DIV-FZB</v>
          </cell>
          <cell r="T1848" t="str">
            <v>O/O Deputy Assistant. Commissioner, of Central Excsie, Nayyer Colony,  Civil Line, Faizabad</v>
          </cell>
          <cell r="U1848">
            <v>224001</v>
          </cell>
          <cell r="V1848" t="str">
            <v>Mr. Jaleshwar </v>
          </cell>
          <cell r="W1848" t="str">
            <v>AC</v>
          </cell>
          <cell r="X1848" t="str">
            <v>05278-223403</v>
          </cell>
          <cell r="Y1848">
            <v>39698</v>
          </cell>
          <cell r="Z1848" t="str">
            <v>N161</v>
          </cell>
          <cell r="AA1848">
            <v>39699</v>
          </cell>
          <cell r="AB1848">
            <v>39664</v>
          </cell>
          <cell r="AC1848" t="str">
            <v>Scanned</v>
          </cell>
          <cell r="AD1848">
            <v>39702</v>
          </cell>
          <cell r="AE1848" t="str">
            <v>Week 11</v>
          </cell>
          <cell r="AH1848">
            <v>39702</v>
          </cell>
          <cell r="AI1848" t="str">
            <v>Yes</v>
          </cell>
          <cell r="AM1848">
            <v>7</v>
          </cell>
          <cell r="AN1848">
            <v>39708</v>
          </cell>
          <cell r="AO1848" t="str">
            <v>Week 12</v>
          </cell>
          <cell r="AP1848">
            <v>676</v>
          </cell>
          <cell r="AQ1848">
            <v>7</v>
          </cell>
          <cell r="AR1848">
            <v>7</v>
          </cell>
          <cell r="AT1848">
            <v>1</v>
          </cell>
          <cell r="AU1848">
            <v>1</v>
          </cell>
          <cell r="AV1848">
            <v>1</v>
          </cell>
          <cell r="AZ1848" t="str">
            <v>1) Date of purchase of PCs and printers have not been captured.</v>
          </cell>
          <cell r="BA1848">
            <v>39706</v>
          </cell>
          <cell r="BC1848" t="str">
            <v>Yes</v>
          </cell>
          <cell r="BD1848" t="str">
            <v>Yes</v>
          </cell>
        </row>
        <row r="1849">
          <cell r="S1849" t="str">
            <v>UP/FZB/01/E/IXD/DIV-FZB/R-FZB</v>
          </cell>
          <cell r="T1849" t="str">
            <v>O/O Deputy Assistant. Commissioner, of Central Excsie, Nayyer Colony,  Civil Line, Faizabad</v>
          </cell>
          <cell r="U1849">
            <v>224001</v>
          </cell>
          <cell r="V1849" t="str">
            <v>Mr. Jaleshwar </v>
          </cell>
          <cell r="W1849" t="str">
            <v>AC</v>
          </cell>
          <cell r="X1849" t="str">
            <v>05278-223403</v>
          </cell>
          <cell r="Y1849">
            <v>39698</v>
          </cell>
          <cell r="AA1849">
            <v>39699</v>
          </cell>
          <cell r="AB1849">
            <v>39664</v>
          </cell>
          <cell r="AC1849" t="str">
            <v>Scanned</v>
          </cell>
          <cell r="AM1849">
            <v>2</v>
          </cell>
          <cell r="AN1849">
            <v>39708</v>
          </cell>
          <cell r="AO1849" t="str">
            <v>Week 12</v>
          </cell>
          <cell r="AP1849">
            <v>676</v>
          </cell>
          <cell r="AQ1849">
            <v>2</v>
          </cell>
          <cell r="AR1849">
            <v>2</v>
          </cell>
        </row>
        <row r="1850">
          <cell r="S1850" t="str">
            <v>UP/GOP/02/E/IXD/DIV-GOP</v>
          </cell>
          <cell r="T1850" t="str">
            <v>Revenue Building, Civil Lines, Gorakhpur</v>
          </cell>
          <cell r="U1850">
            <v>273001</v>
          </cell>
          <cell r="V1850" t="str">
            <v>Mr. S. M. Agarwal</v>
          </cell>
          <cell r="W1850" t="str">
            <v>AC</v>
          </cell>
          <cell r="X1850" t="str">
            <v>0551-2201154</v>
          </cell>
          <cell r="Y1850">
            <v>39698</v>
          </cell>
          <cell r="Z1850" t="str">
            <v>N162</v>
          </cell>
          <cell r="AA1850">
            <v>39699</v>
          </cell>
          <cell r="AB1850">
            <v>39659</v>
          </cell>
          <cell r="AC1850" t="str">
            <v>Scanned</v>
          </cell>
          <cell r="AD1850">
            <v>39701</v>
          </cell>
          <cell r="AE1850" t="str">
            <v>Week 11</v>
          </cell>
          <cell r="AH1850">
            <v>39701</v>
          </cell>
          <cell r="AI1850" t="str">
            <v>Yes</v>
          </cell>
          <cell r="AM1850">
            <v>7</v>
          </cell>
          <cell r="AN1850">
            <v>39708</v>
          </cell>
          <cell r="AO1850" t="str">
            <v>Week 12</v>
          </cell>
          <cell r="AP1850">
            <v>653</v>
          </cell>
          <cell r="AQ1850">
            <v>7</v>
          </cell>
          <cell r="AR1850">
            <v>7</v>
          </cell>
          <cell r="AT1850">
            <v>1</v>
          </cell>
          <cell r="AU1850">
            <v>1</v>
          </cell>
          <cell r="AV1850">
            <v>1</v>
          </cell>
          <cell r="AZ1850" t="str">
            <v>1) The location of network printer,print server,scanner etc. have not been shown in the layout.</v>
          </cell>
        </row>
        <row r="1851">
          <cell r="S1851" t="str">
            <v>UP/GOP/02/E/IXD/DIV-GOP/R-URB-I</v>
          </cell>
          <cell r="T1851" t="str">
            <v>Revenue Building, Civil Lines, Gorakhpur</v>
          </cell>
          <cell r="U1851">
            <v>273001</v>
          </cell>
          <cell r="V1851" t="str">
            <v>Mr. S. M. Agarwal</v>
          </cell>
          <cell r="W1851" t="str">
            <v>AC</v>
          </cell>
          <cell r="X1851" t="str">
            <v>0551-2201154</v>
          </cell>
          <cell r="Y1851">
            <v>39698</v>
          </cell>
          <cell r="AA1851">
            <v>39699</v>
          </cell>
          <cell r="AB1851">
            <v>39659</v>
          </cell>
          <cell r="AC1851" t="str">
            <v>Scanned</v>
          </cell>
          <cell r="AM1851">
            <v>2</v>
          </cell>
          <cell r="AN1851">
            <v>39708</v>
          </cell>
          <cell r="AO1851" t="str">
            <v>Week 12</v>
          </cell>
          <cell r="AP1851">
            <v>653</v>
          </cell>
          <cell r="AQ1851">
            <v>2</v>
          </cell>
          <cell r="AR1851">
            <v>2</v>
          </cell>
        </row>
        <row r="1852">
          <cell r="S1852" t="str">
            <v>UP/GOP/02/E/IXD/DIV-GOP/R-RUR</v>
          </cell>
          <cell r="T1852" t="str">
            <v>Revenue Building, Civil Lines, Gorakhpur</v>
          </cell>
          <cell r="U1852">
            <v>273001</v>
          </cell>
          <cell r="V1852" t="str">
            <v>Mr. S. M. Agarwal</v>
          </cell>
          <cell r="W1852" t="str">
            <v>AC</v>
          </cell>
          <cell r="X1852" t="str">
            <v>0551-2201154</v>
          </cell>
          <cell r="Y1852">
            <v>39698</v>
          </cell>
          <cell r="AA1852">
            <v>39699</v>
          </cell>
          <cell r="AB1852">
            <v>39659</v>
          </cell>
          <cell r="AC1852" t="str">
            <v>Scanned</v>
          </cell>
          <cell r="AM1852">
            <v>2</v>
          </cell>
          <cell r="AN1852">
            <v>39708</v>
          </cell>
          <cell r="AO1852" t="str">
            <v>Week 12</v>
          </cell>
          <cell r="AP1852">
            <v>653</v>
          </cell>
          <cell r="AQ1852">
            <v>2</v>
          </cell>
          <cell r="AR1852">
            <v>2</v>
          </cell>
        </row>
        <row r="1853">
          <cell r="S1853" t="str">
            <v>UP/GOP/02/E/IXD/DIV-GOP/R-URB-II</v>
          </cell>
          <cell r="T1853" t="str">
            <v>Revenue Building, Civil Lines, Gorakhpur</v>
          </cell>
          <cell r="U1853">
            <v>273001</v>
          </cell>
          <cell r="V1853" t="str">
            <v>Mr. S. M. Agarwal</v>
          </cell>
          <cell r="W1853" t="str">
            <v>AC</v>
          </cell>
          <cell r="X1853" t="str">
            <v>0551-2201154</v>
          </cell>
          <cell r="Y1853">
            <v>39698</v>
          </cell>
          <cell r="AA1853">
            <v>39699</v>
          </cell>
          <cell r="AB1853">
            <v>39659</v>
          </cell>
          <cell r="AC1853" t="str">
            <v>Scanned</v>
          </cell>
          <cell r="AM1853">
            <v>2</v>
          </cell>
          <cell r="AN1853">
            <v>39708</v>
          </cell>
          <cell r="AO1853" t="str">
            <v>Week 12</v>
          </cell>
          <cell r="AP1853">
            <v>653</v>
          </cell>
          <cell r="AQ1853">
            <v>2</v>
          </cell>
          <cell r="AR1853">
            <v>2</v>
          </cell>
        </row>
        <row r="1854">
          <cell r="S1854" t="str">
            <v>UP/KNU/03/C/KNU/ICD</v>
          </cell>
          <cell r="T1854" t="str">
            <v>Central Ware Housing, Corporation ICD, Chakeri, Ahirwam P. S. Kanpur</v>
          </cell>
          <cell r="U1854">
            <v>200807</v>
          </cell>
          <cell r="V1854" t="str">
            <v>Mr. R. B. Singh</v>
          </cell>
          <cell r="W1854" t="str">
            <v>AC</v>
          </cell>
          <cell r="X1854" t="str">
            <v>0512-2217005</v>
          </cell>
          <cell r="Y1854">
            <v>39698</v>
          </cell>
          <cell r="Z1854" t="str">
            <v>N163</v>
          </cell>
          <cell r="AA1854">
            <v>39699</v>
          </cell>
          <cell r="AB1854">
            <v>39686</v>
          </cell>
          <cell r="AC1854" t="str">
            <v>Scanned</v>
          </cell>
          <cell r="AE1854" t="str">
            <v>Week 12</v>
          </cell>
          <cell r="AH1854">
            <v>39709</v>
          </cell>
          <cell r="AI1854" t="str">
            <v>Yes</v>
          </cell>
          <cell r="AM1854">
            <v>10</v>
          </cell>
        </row>
        <row r="1855">
          <cell r="S1855" t="str">
            <v>UP/IXD/03/E/IXD/DIV-IXD/R-I</v>
          </cell>
          <cell r="T1855" t="str">
            <v>Central Excise, Near Sindhi Daramshala</v>
          </cell>
          <cell r="U1855">
            <v>211008</v>
          </cell>
          <cell r="V1855" t="str">
            <v>Mr. K. A. narain</v>
          </cell>
          <cell r="W1855" t="str">
            <v>AC</v>
          </cell>
          <cell r="X1855" t="str">
            <v>0532-2608691</v>
          </cell>
          <cell r="Y1855">
            <v>39698</v>
          </cell>
          <cell r="Z1855" t="str">
            <v>N164</v>
          </cell>
          <cell r="AA1855">
            <v>39699</v>
          </cell>
          <cell r="AB1855">
            <v>39673</v>
          </cell>
          <cell r="AC1855" t="str">
            <v>Scanned</v>
          </cell>
          <cell r="AD1855">
            <v>39701</v>
          </cell>
          <cell r="AE1855" t="str">
            <v>Week 11</v>
          </cell>
          <cell r="AH1855">
            <v>39701</v>
          </cell>
          <cell r="AI1855" t="str">
            <v>Yes</v>
          </cell>
          <cell r="AM1855">
            <v>2</v>
          </cell>
          <cell r="AN1855">
            <v>39708</v>
          </cell>
          <cell r="AO1855" t="str">
            <v>Week 12</v>
          </cell>
          <cell r="AP1855">
            <v>678</v>
          </cell>
          <cell r="AQ1855">
            <v>2</v>
          </cell>
          <cell r="AR1855">
            <v>2</v>
          </cell>
          <cell r="AS1855">
            <v>1</v>
          </cell>
          <cell r="AZ1855" t="str">
            <v>1) Year of purchase of PC has not been captured.</v>
          </cell>
          <cell r="BA1855">
            <v>39710</v>
          </cell>
          <cell r="BC1855" t="str">
            <v>Yes</v>
          </cell>
          <cell r="BD1855" t="str">
            <v>Yes</v>
          </cell>
        </row>
        <row r="1856">
          <cell r="S1856" t="str">
            <v>UP/IXD/03/E/IXD/DIV-IXD/R-II</v>
          </cell>
          <cell r="T1856" t="str">
            <v>Central Excise, Near Sindhi Daramshala</v>
          </cell>
          <cell r="U1856">
            <v>211008</v>
          </cell>
          <cell r="V1856" t="str">
            <v>Mr. K. A. narain</v>
          </cell>
          <cell r="W1856" t="str">
            <v>AC</v>
          </cell>
          <cell r="X1856" t="str">
            <v>0532-2608691</v>
          </cell>
          <cell r="Y1856">
            <v>39698</v>
          </cell>
          <cell r="AA1856">
            <v>39699</v>
          </cell>
          <cell r="AB1856">
            <v>39673</v>
          </cell>
          <cell r="AC1856" t="str">
            <v>Scanned</v>
          </cell>
          <cell r="AM1856">
            <v>2</v>
          </cell>
          <cell r="AN1856">
            <v>39708</v>
          </cell>
          <cell r="AO1856" t="str">
            <v>Week 12</v>
          </cell>
          <cell r="AP1856">
            <v>678</v>
          </cell>
          <cell r="AQ1856">
            <v>2</v>
          </cell>
          <cell r="AR1856">
            <v>2</v>
          </cell>
          <cell r="AS1856">
            <v>1</v>
          </cell>
        </row>
        <row r="1857">
          <cell r="S1857" t="str">
            <v>UP/IXD/03/E/IXD/DIV-IXD/R-III</v>
          </cell>
          <cell r="T1857" t="str">
            <v>Central Excise, Near Sindhi Daramshala</v>
          </cell>
          <cell r="U1857">
            <v>211008</v>
          </cell>
          <cell r="V1857" t="str">
            <v>Mr. K. A. narain</v>
          </cell>
          <cell r="W1857" t="str">
            <v>AC</v>
          </cell>
          <cell r="X1857" t="str">
            <v>0532-2608691</v>
          </cell>
          <cell r="Y1857">
            <v>39698</v>
          </cell>
          <cell r="AA1857">
            <v>39699</v>
          </cell>
          <cell r="AB1857">
            <v>39673</v>
          </cell>
          <cell r="AC1857" t="str">
            <v>Scanned</v>
          </cell>
          <cell r="AM1857">
            <v>2</v>
          </cell>
          <cell r="AN1857">
            <v>39708</v>
          </cell>
          <cell r="AO1857" t="str">
            <v>Week 12</v>
          </cell>
          <cell r="AP1857">
            <v>678</v>
          </cell>
          <cell r="AQ1857">
            <v>2</v>
          </cell>
          <cell r="AR1857">
            <v>2</v>
          </cell>
          <cell r="AS1857">
            <v>1</v>
          </cell>
        </row>
        <row r="1858">
          <cell r="S1858" t="str">
            <v>UP/NDA/11/E/NDA/DIV-IV/R-XXV</v>
          </cell>
          <cell r="T1858" t="str">
            <v>C- 2, Sector 56, Noida</v>
          </cell>
          <cell r="V1858" t="str">
            <v>Mr. Kalyan Singh</v>
          </cell>
          <cell r="W1858" t="str">
            <v>AC</v>
          </cell>
          <cell r="X1858" t="str">
            <v>0120-2540064</v>
          </cell>
          <cell r="Y1858">
            <v>39698</v>
          </cell>
          <cell r="Z1858" t="str">
            <v>N165</v>
          </cell>
          <cell r="AA1858">
            <v>39699</v>
          </cell>
          <cell r="AB1858">
            <v>39643</v>
          </cell>
          <cell r="AC1858" t="str">
            <v>Scanned</v>
          </cell>
          <cell r="AD1858">
            <v>39715</v>
          </cell>
          <cell r="AE1858" t="str">
            <v>Week 13</v>
          </cell>
          <cell r="AH1858">
            <v>39715</v>
          </cell>
          <cell r="AI1858" t="str">
            <v>Yes</v>
          </cell>
          <cell r="AM1858">
            <v>2</v>
          </cell>
          <cell r="BA1858">
            <v>39706</v>
          </cell>
          <cell r="BC1858" t="str">
            <v>Yes</v>
          </cell>
          <cell r="BD1858" t="str">
            <v>Yes</v>
          </cell>
        </row>
        <row r="1859">
          <cell r="S1859" t="str">
            <v>UP/NDA/11/E/NDA/DIV-IV/R-XXVI</v>
          </cell>
          <cell r="T1859" t="str">
            <v>C- 2, Sector 56, Noida</v>
          </cell>
          <cell r="V1859" t="str">
            <v>Mr. Kalyan Singh</v>
          </cell>
          <cell r="W1859" t="str">
            <v>AC</v>
          </cell>
          <cell r="X1859" t="str">
            <v>0120-2540064</v>
          </cell>
          <cell r="Y1859">
            <v>39698</v>
          </cell>
          <cell r="AA1859">
            <v>39699</v>
          </cell>
          <cell r="AB1859">
            <v>39643</v>
          </cell>
          <cell r="AC1859" t="str">
            <v>Scanned</v>
          </cell>
          <cell r="AM1859">
            <v>2</v>
          </cell>
        </row>
        <row r="1860">
          <cell r="S1860" t="str">
            <v>UP/NDA/11/E/NDA/DIV-IV/R-XXVII</v>
          </cell>
          <cell r="T1860" t="str">
            <v>C- 2, Sector 56, Noida</v>
          </cell>
          <cell r="V1860" t="str">
            <v>Mr. Kalyan Singh</v>
          </cell>
          <cell r="W1860" t="str">
            <v>AC</v>
          </cell>
          <cell r="X1860" t="str">
            <v>0120-2540064</v>
          </cell>
          <cell r="Y1860">
            <v>39698</v>
          </cell>
          <cell r="AA1860">
            <v>39699</v>
          </cell>
          <cell r="AB1860">
            <v>39643</v>
          </cell>
          <cell r="AC1860" t="str">
            <v>Scanned</v>
          </cell>
          <cell r="AM1860">
            <v>2</v>
          </cell>
        </row>
        <row r="1861">
          <cell r="S1861" t="str">
            <v>UP/NDA/11/E/NDA/DIV-IV/R-XXVIII</v>
          </cell>
          <cell r="T1861" t="str">
            <v>C- 2, Sector 56, Noida</v>
          </cell>
          <cell r="V1861" t="str">
            <v>Mr. Kalyan Singh</v>
          </cell>
          <cell r="W1861" t="str">
            <v>AC</v>
          </cell>
          <cell r="X1861" t="str">
            <v>0120-2540064</v>
          </cell>
          <cell r="Y1861">
            <v>39698</v>
          </cell>
          <cell r="AA1861">
            <v>39699</v>
          </cell>
          <cell r="AB1861">
            <v>39643</v>
          </cell>
          <cell r="AC1861" t="str">
            <v>Scanned</v>
          </cell>
          <cell r="AM1861">
            <v>2</v>
          </cell>
        </row>
        <row r="1862">
          <cell r="S1862" t="str">
            <v>UP/NDA/11/E/NDA/DIV-IV/R-XXIX</v>
          </cell>
          <cell r="T1862" t="str">
            <v>C- 2, Sector 56, Noida</v>
          </cell>
          <cell r="V1862" t="str">
            <v>Mr. Kalyan Singh</v>
          </cell>
          <cell r="W1862" t="str">
            <v>AC</v>
          </cell>
          <cell r="X1862" t="str">
            <v>0120-2540064</v>
          </cell>
          <cell r="Y1862">
            <v>39698</v>
          </cell>
          <cell r="AA1862">
            <v>39699</v>
          </cell>
          <cell r="AB1862">
            <v>39643</v>
          </cell>
          <cell r="AC1862" t="str">
            <v>Scanned</v>
          </cell>
          <cell r="AM1862">
            <v>2</v>
          </cell>
        </row>
        <row r="1863">
          <cell r="S1863" t="str">
            <v>UP/NDA/11/E/NDA/DIV-IV/R-XXX</v>
          </cell>
          <cell r="T1863" t="str">
            <v>C- 2, Sector 56, Noida</v>
          </cell>
          <cell r="V1863" t="str">
            <v>Mr. Kalyan Singh</v>
          </cell>
          <cell r="W1863" t="str">
            <v>AC</v>
          </cell>
          <cell r="X1863" t="str">
            <v>0120-2540064</v>
          </cell>
          <cell r="Y1863">
            <v>39698</v>
          </cell>
          <cell r="AA1863">
            <v>39699</v>
          </cell>
          <cell r="AB1863">
            <v>39643</v>
          </cell>
          <cell r="AC1863" t="str">
            <v>Scanned</v>
          </cell>
          <cell r="AM1863">
            <v>2</v>
          </cell>
        </row>
        <row r="1864">
          <cell r="S1864" t="str">
            <v>DL/DEL/03/E/DEL-II/DIV-VI</v>
          </cell>
          <cell r="T1864" t="str">
            <v>3rd Floor, 37 Nehru Place, Kalkaji, New Delhi</v>
          </cell>
          <cell r="V1864" t="str">
            <v>Mr. M. S. Chouchan</v>
          </cell>
          <cell r="W1864" t="str">
            <v>AC</v>
          </cell>
          <cell r="X1864">
            <v>1126219270</v>
          </cell>
          <cell r="Y1864">
            <v>39698</v>
          </cell>
          <cell r="Z1864" t="str">
            <v>N166</v>
          </cell>
          <cell r="AA1864">
            <v>39699</v>
          </cell>
          <cell r="AB1864">
            <v>39632</v>
          </cell>
          <cell r="AC1864" t="str">
            <v>Scanned</v>
          </cell>
          <cell r="AD1864">
            <v>39706</v>
          </cell>
          <cell r="AE1864" t="str">
            <v>Week 12</v>
          </cell>
          <cell r="AH1864">
            <v>39706</v>
          </cell>
          <cell r="AI1864" t="str">
            <v>Yes</v>
          </cell>
          <cell r="AM1864">
            <v>7</v>
          </cell>
          <cell r="BA1864">
            <v>39703</v>
          </cell>
          <cell r="BC1864" t="str">
            <v>Yes</v>
          </cell>
          <cell r="BD1864" t="str">
            <v>Yes</v>
          </cell>
        </row>
        <row r="1865">
          <cell r="S1865" t="str">
            <v>DL/DEL/03/E/DEL-II/DIV-VI/R-27</v>
          </cell>
          <cell r="T1865" t="str">
            <v>3rd Floor, 37 Nehru Place, Kalkaji, New Delhi</v>
          </cell>
          <cell r="V1865" t="str">
            <v>Mr. M. S. Chouchan</v>
          </cell>
          <cell r="W1865" t="str">
            <v>AC</v>
          </cell>
          <cell r="X1865">
            <v>1126219270</v>
          </cell>
          <cell r="Y1865">
            <v>39698</v>
          </cell>
          <cell r="AA1865">
            <v>39699</v>
          </cell>
          <cell r="AB1865">
            <v>39632</v>
          </cell>
          <cell r="AC1865" t="str">
            <v>Scanned</v>
          </cell>
          <cell r="AM1865">
            <v>2</v>
          </cell>
        </row>
        <row r="1866">
          <cell r="S1866" t="str">
            <v>DL/DEL/03/E/DEL-II/DIV-VI/R-28</v>
          </cell>
          <cell r="T1866" t="str">
            <v>3rd Floor, 37 Nehru Place, Kalkaji, New Delhi</v>
          </cell>
          <cell r="V1866" t="str">
            <v>Mr. M. S. Chouchan</v>
          </cell>
          <cell r="W1866" t="str">
            <v>AC</v>
          </cell>
          <cell r="X1866">
            <v>1126219270</v>
          </cell>
          <cell r="Y1866">
            <v>39698</v>
          </cell>
          <cell r="AA1866">
            <v>39699</v>
          </cell>
          <cell r="AB1866">
            <v>39632</v>
          </cell>
          <cell r="AC1866" t="str">
            <v>Scanned</v>
          </cell>
          <cell r="AM1866">
            <v>2</v>
          </cell>
        </row>
        <row r="1867">
          <cell r="S1867" t="str">
            <v>DL/DEL/03/E/DEL-II/DIV-VI/R-29</v>
          </cell>
          <cell r="T1867" t="str">
            <v>3rd Floor, 37 Nehru Place, Kalkaji, New Delhi</v>
          </cell>
          <cell r="V1867" t="str">
            <v>Mr. M. S. Chouchan</v>
          </cell>
          <cell r="W1867" t="str">
            <v>AC</v>
          </cell>
          <cell r="X1867">
            <v>1126219270</v>
          </cell>
          <cell r="Y1867">
            <v>39698</v>
          </cell>
          <cell r="AA1867">
            <v>39699</v>
          </cell>
          <cell r="AB1867">
            <v>39632</v>
          </cell>
          <cell r="AC1867" t="str">
            <v>Scanned</v>
          </cell>
          <cell r="AM1867">
            <v>2</v>
          </cell>
        </row>
        <row r="1868">
          <cell r="S1868" t="str">
            <v>DL/DEL/03/E/DEL-II/DIV-VI/R-30</v>
          </cell>
          <cell r="T1868" t="str">
            <v>3rd Floor, 37 Nehru Place, Kalkaji, New Delhi</v>
          </cell>
          <cell r="V1868" t="str">
            <v>Mr. M. S. Chouchan</v>
          </cell>
          <cell r="W1868" t="str">
            <v>AC</v>
          </cell>
          <cell r="X1868">
            <v>1126219270</v>
          </cell>
          <cell r="Y1868">
            <v>39698</v>
          </cell>
          <cell r="AA1868">
            <v>39699</v>
          </cell>
          <cell r="AB1868">
            <v>39632</v>
          </cell>
          <cell r="AC1868" t="str">
            <v>Scanned</v>
          </cell>
          <cell r="AM1868">
            <v>2</v>
          </cell>
        </row>
        <row r="1869">
          <cell r="S1869" t="str">
            <v>DL/DEL/03/E/DEL-II/DIV-VI/R-31</v>
          </cell>
          <cell r="T1869" t="str">
            <v>3rd Floor, 37 Nehru Place, Kalkaji, New Delhi</v>
          </cell>
          <cell r="V1869" t="str">
            <v>Mr. M. S. Chouchan</v>
          </cell>
          <cell r="W1869" t="str">
            <v>AC</v>
          </cell>
          <cell r="X1869">
            <v>1126219270</v>
          </cell>
          <cell r="Y1869">
            <v>39698</v>
          </cell>
          <cell r="AA1869">
            <v>39699</v>
          </cell>
          <cell r="AB1869">
            <v>39632</v>
          </cell>
          <cell r="AC1869" t="str">
            <v>Scanned</v>
          </cell>
          <cell r="AM1869">
            <v>2</v>
          </cell>
        </row>
        <row r="1870">
          <cell r="S1870" t="str">
            <v>DL/DEL/03/E/DEL-II/DIV-VII/R-32</v>
          </cell>
          <cell r="T1870" t="str">
            <v>3rd Floor, 37 Nehru Place, Kalkaji, New Delhi</v>
          </cell>
          <cell r="V1870" t="str">
            <v>Mr. Harjbhajan Dass</v>
          </cell>
          <cell r="W1870" t="str">
            <v>AC</v>
          </cell>
          <cell r="X1870">
            <v>1126219270</v>
          </cell>
          <cell r="Y1870">
            <v>39698</v>
          </cell>
          <cell r="AA1870">
            <v>39699</v>
          </cell>
          <cell r="AB1870">
            <v>39632</v>
          </cell>
          <cell r="AC1870" t="str">
            <v>Scanned</v>
          </cell>
          <cell r="AM1870">
            <v>2</v>
          </cell>
        </row>
        <row r="1871">
          <cell r="S1871" t="str">
            <v>DL/DEL/03/E/DEL-II/DIV-VII/R-33</v>
          </cell>
          <cell r="T1871" t="str">
            <v>3rd Floor, 37 Nehru Place, Kalkaji, New Delhi</v>
          </cell>
          <cell r="V1871" t="str">
            <v>Mr. Harjbhajan Dass</v>
          </cell>
          <cell r="W1871" t="str">
            <v>AC</v>
          </cell>
          <cell r="X1871">
            <v>1126219270</v>
          </cell>
          <cell r="Y1871">
            <v>39698</v>
          </cell>
          <cell r="AA1871">
            <v>39699</v>
          </cell>
          <cell r="AB1871">
            <v>39632</v>
          </cell>
          <cell r="AC1871" t="str">
            <v>Scanned</v>
          </cell>
          <cell r="AM1871">
            <v>2</v>
          </cell>
        </row>
        <row r="1872">
          <cell r="S1872" t="str">
            <v>DL/DEL/03/E/DEL-II/DIV-VII/R-34</v>
          </cell>
          <cell r="T1872" t="str">
            <v>3rd Floor, 37 Nehru Place, Kalkaji, New Delhi</v>
          </cell>
          <cell r="V1872" t="str">
            <v>Mr. Harjbhajan Dass</v>
          </cell>
          <cell r="W1872" t="str">
            <v>AC</v>
          </cell>
          <cell r="X1872">
            <v>1126219270</v>
          </cell>
          <cell r="Y1872">
            <v>39698</v>
          </cell>
          <cell r="AA1872">
            <v>39699</v>
          </cell>
          <cell r="AB1872">
            <v>39632</v>
          </cell>
          <cell r="AC1872" t="str">
            <v>Scanned</v>
          </cell>
          <cell r="AM1872">
            <v>2</v>
          </cell>
        </row>
        <row r="1873">
          <cell r="S1873" t="str">
            <v>DL/DEL/03/E/DEL-II/DIV-VII/R-35</v>
          </cell>
          <cell r="T1873" t="str">
            <v>3rd Floor, 37 Nehru Place, Kalkaji, New Delhi</v>
          </cell>
          <cell r="V1873" t="str">
            <v>Mr. Harjbhajan Dass</v>
          </cell>
          <cell r="W1873" t="str">
            <v>AC</v>
          </cell>
          <cell r="X1873">
            <v>1126219270</v>
          </cell>
          <cell r="Y1873">
            <v>39698</v>
          </cell>
          <cell r="AA1873">
            <v>39699</v>
          </cell>
          <cell r="AB1873">
            <v>39632</v>
          </cell>
          <cell r="AC1873" t="str">
            <v>Scanned</v>
          </cell>
          <cell r="AM1873">
            <v>2</v>
          </cell>
        </row>
        <row r="1874">
          <cell r="S1874" t="str">
            <v>DL/DEL/03/E/DEL-II/DIV-VII/R-36</v>
          </cell>
          <cell r="T1874" t="str">
            <v>3rd Floor, 37 Nehru Place, Kalkaji, New Delhi</v>
          </cell>
          <cell r="V1874" t="str">
            <v>Mr. Harjbhajan Dass</v>
          </cell>
          <cell r="W1874" t="str">
            <v>AC</v>
          </cell>
          <cell r="X1874">
            <v>1126219270</v>
          </cell>
          <cell r="Y1874">
            <v>39698</v>
          </cell>
          <cell r="AA1874">
            <v>39699</v>
          </cell>
          <cell r="AB1874">
            <v>39632</v>
          </cell>
          <cell r="AC1874" t="str">
            <v>Scanned</v>
          </cell>
          <cell r="AM1874">
            <v>2</v>
          </cell>
        </row>
        <row r="1875">
          <cell r="S1875" t="str">
            <v>DL/DEL/03/E/DEL-II/DIV-VII</v>
          </cell>
          <cell r="T1875" t="str">
            <v>3rd Floor, 37 Nehru Place, Kalkaji, New Delhi</v>
          </cell>
          <cell r="V1875" t="str">
            <v>Mr. M. S. Chouchan</v>
          </cell>
          <cell r="W1875" t="str">
            <v>AC</v>
          </cell>
          <cell r="X1875">
            <v>1126219270</v>
          </cell>
          <cell r="Y1875">
            <v>39698</v>
          </cell>
          <cell r="AA1875">
            <v>39699</v>
          </cell>
          <cell r="AB1875">
            <v>39632</v>
          </cell>
          <cell r="AC1875" t="str">
            <v>Scanned</v>
          </cell>
          <cell r="AM1875">
            <v>7</v>
          </cell>
        </row>
        <row r="1876">
          <cell r="S1876" t="str">
            <v>UP/LKO/07/C/LKO/AIR</v>
          </cell>
          <cell r="T1876" t="str">
            <v>Custom, Amausi Airport, Lucknow</v>
          </cell>
          <cell r="V1876" t="str">
            <v>Mr. D. W. Pandit</v>
          </cell>
          <cell r="W1876" t="str">
            <v>AC</v>
          </cell>
          <cell r="X1876" t="str">
            <v>0522-2431876</v>
          </cell>
          <cell r="Y1876">
            <v>39698</v>
          </cell>
          <cell r="Z1876" t="str">
            <v>N167</v>
          </cell>
          <cell r="AA1876">
            <v>39699</v>
          </cell>
          <cell r="AB1876">
            <v>39667</v>
          </cell>
          <cell r="AC1876" t="str">
            <v>Scanned</v>
          </cell>
          <cell r="AD1876">
            <v>39702</v>
          </cell>
          <cell r="AE1876" t="str">
            <v>Week 11</v>
          </cell>
          <cell r="AH1876">
            <v>39702</v>
          </cell>
          <cell r="AI1876" t="str">
            <v>Yes</v>
          </cell>
          <cell r="AM1876">
            <v>10</v>
          </cell>
          <cell r="BA1876">
            <v>39708</v>
          </cell>
          <cell r="BC1876" t="str">
            <v>Yes</v>
          </cell>
          <cell r="BD1876" t="str">
            <v>Yes</v>
          </cell>
        </row>
        <row r="1877">
          <cell r="S1877" t="str">
            <v>UP/HPU/01/E/MER-II/Div-Hpu</v>
          </cell>
          <cell r="T1877" t="str">
            <v>Central Excise Div Hapur, Delhi Road, Hapur</v>
          </cell>
          <cell r="V1877" t="str">
            <v>Mr. L.S.Bisht</v>
          </cell>
          <cell r="W1877" t="str">
            <v>DC</v>
          </cell>
          <cell r="X1877" t="str">
            <v>0122-2300147</v>
          </cell>
          <cell r="Y1877">
            <v>39699</v>
          </cell>
          <cell r="Z1877" t="str">
            <v>N168</v>
          </cell>
          <cell r="AA1877">
            <v>39700</v>
          </cell>
          <cell r="AB1877">
            <v>39687</v>
          </cell>
          <cell r="AC1877" t="str">
            <v>Scanned</v>
          </cell>
          <cell r="AD1877">
            <v>39706</v>
          </cell>
          <cell r="AE1877" t="str">
            <v>Week 12</v>
          </cell>
          <cell r="AH1877">
            <v>39706</v>
          </cell>
          <cell r="AI1877" t="str">
            <v>Yes</v>
          </cell>
          <cell r="AM1877">
            <v>7</v>
          </cell>
          <cell r="BA1877">
            <v>39706</v>
          </cell>
          <cell r="BC1877" t="str">
            <v>Yes</v>
          </cell>
          <cell r="BD1877" t="str">
            <v>Yes</v>
          </cell>
        </row>
        <row r="1878">
          <cell r="S1878" t="str">
            <v>UP/MZA/02/E/MER-I/DIV-I/R-KAT-I</v>
          </cell>
          <cell r="T1878" t="str">
            <v>Central Excise &amp; Customs tax Office, Plot-D- 134, 135, Avas Vikas Colony Near Roadways, Khatauli</v>
          </cell>
          <cell r="U1878">
            <v>251201</v>
          </cell>
          <cell r="V1878" t="str">
            <v>Mr. S.K.Mittal</v>
          </cell>
          <cell r="W1878" t="str">
            <v>AC</v>
          </cell>
          <cell r="X1878" t="str">
            <v>0131-2620773</v>
          </cell>
          <cell r="Y1878">
            <v>39699</v>
          </cell>
          <cell r="Z1878" t="str">
            <v>N169</v>
          </cell>
          <cell r="AA1878">
            <v>39700</v>
          </cell>
          <cell r="AB1878">
            <v>39674</v>
          </cell>
          <cell r="AC1878" t="str">
            <v>Scanned</v>
          </cell>
          <cell r="AD1878">
            <v>39701</v>
          </cell>
          <cell r="AE1878" t="str">
            <v>Week 11</v>
          </cell>
          <cell r="AH1878">
            <v>39701</v>
          </cell>
          <cell r="AI1878" t="str">
            <v>Yes</v>
          </cell>
          <cell r="AM1878">
            <v>2</v>
          </cell>
          <cell r="AN1878">
            <v>39708</v>
          </cell>
          <cell r="AO1878" t="str">
            <v>Week 12</v>
          </cell>
          <cell r="AP1878">
            <v>654</v>
          </cell>
          <cell r="AQ1878">
            <v>2</v>
          </cell>
          <cell r="AR1878">
            <v>2</v>
          </cell>
          <cell r="AS1878">
            <v>1</v>
          </cell>
          <cell r="AZ1878" t="str">
            <v>1) Pest control details have not been captured.
2) Date purchases of PC has not been captured.</v>
          </cell>
        </row>
        <row r="1879">
          <cell r="S1879" t="str">
            <v>UP/MRT/01/E/LKO/DIV-ALJ/R-MRT</v>
          </cell>
          <cell r="T1879" t="str">
            <v>Central Excise , Range, 9 Civil Line, Mathura</v>
          </cell>
          <cell r="U1879">
            <v>281005</v>
          </cell>
          <cell r="V1879" t="str">
            <v>Mr. Tarsem Lal</v>
          </cell>
          <cell r="W1879" t="str">
            <v>AC</v>
          </cell>
          <cell r="X1879" t="str">
            <v>05676-2704679</v>
          </cell>
          <cell r="Y1879">
            <v>39699</v>
          </cell>
          <cell r="Z1879" t="str">
            <v>N170</v>
          </cell>
          <cell r="AA1879">
            <v>39700</v>
          </cell>
          <cell r="AB1879">
            <v>39685</v>
          </cell>
          <cell r="AC1879" t="str">
            <v>Scanned</v>
          </cell>
          <cell r="AD1879">
            <v>39701</v>
          </cell>
          <cell r="AE1879" t="str">
            <v>Week 11</v>
          </cell>
          <cell r="AH1879">
            <v>39701</v>
          </cell>
          <cell r="AI1879" t="str">
            <v>Yes</v>
          </cell>
          <cell r="AM1879">
            <v>2</v>
          </cell>
          <cell r="AN1879">
            <v>39713</v>
          </cell>
          <cell r="AO1879" t="str">
            <v>Week 13</v>
          </cell>
          <cell r="AP1879">
            <v>658</v>
          </cell>
          <cell r="AQ1879">
            <v>2</v>
          </cell>
          <cell r="AR1879">
            <v>2</v>
          </cell>
          <cell r="AS1879">
            <v>1</v>
          </cell>
          <cell r="AZ1879" t="str">
            <v>1) Date of purchase of PC has not been captured.
2) The details of seepage in the office have not been captured.</v>
          </cell>
          <cell r="BA1879">
            <v>39706</v>
          </cell>
          <cell r="BC1879" t="str">
            <v>Yes</v>
          </cell>
          <cell r="BD1879" t="str">
            <v>Yes</v>
          </cell>
        </row>
        <row r="1880">
          <cell r="S1880" t="str">
            <v>UP/TKN/01/C/LKO/LCS</v>
          </cell>
          <cell r="T1880" t="str">
            <v>Tikonia, LCS, UP.</v>
          </cell>
          <cell r="V1880" t="str">
            <v>Mr. B. N. Verma</v>
          </cell>
          <cell r="W1880" t="str">
            <v>Suptd.</v>
          </cell>
          <cell r="X1880" t="str">
            <v>05873-274027</v>
          </cell>
          <cell r="Y1880">
            <v>39699</v>
          </cell>
          <cell r="Z1880" t="str">
            <v>N171</v>
          </cell>
          <cell r="AA1880">
            <v>39700</v>
          </cell>
          <cell r="AB1880">
            <v>39645</v>
          </cell>
          <cell r="AC1880" t="str">
            <v>Scanned</v>
          </cell>
          <cell r="AD1880">
            <v>39706</v>
          </cell>
          <cell r="AE1880" t="str">
            <v>Week 12</v>
          </cell>
          <cell r="AH1880">
            <v>39706</v>
          </cell>
          <cell r="AI1880" t="str">
            <v>Yes</v>
          </cell>
          <cell r="AM1880">
            <v>15</v>
          </cell>
          <cell r="BA1880">
            <v>39710</v>
          </cell>
          <cell r="BC1880" t="str">
            <v>Yes</v>
          </cell>
          <cell r="BD1880" t="str">
            <v>Yes</v>
          </cell>
        </row>
        <row r="1881">
          <cell r="S1881" t="str">
            <v>UP/KMJ/01/E/LKO/DIV-FBD/R-KMJ</v>
          </cell>
          <cell r="T1881" t="str">
            <v>Central Excise, Patwan Gali, Kaiam Ganj</v>
          </cell>
          <cell r="U1881">
            <v>207502</v>
          </cell>
          <cell r="V1881" t="str">
            <v>Mr. H. S. Tiwari</v>
          </cell>
          <cell r="W1881" t="str">
            <v>Suptd.</v>
          </cell>
          <cell r="X1881" t="str">
            <v>05690-232336</v>
          </cell>
          <cell r="Y1881">
            <v>39699</v>
          </cell>
          <cell r="Z1881" t="str">
            <v>N172</v>
          </cell>
          <cell r="AA1881">
            <v>39700</v>
          </cell>
          <cell r="AB1881">
            <v>39684</v>
          </cell>
          <cell r="AC1881" t="str">
            <v>Scanned</v>
          </cell>
          <cell r="AD1881">
            <v>39709</v>
          </cell>
          <cell r="AE1881" t="str">
            <v>Week 11</v>
          </cell>
          <cell r="AH1881">
            <v>39701</v>
          </cell>
          <cell r="AI1881" t="str">
            <v>Yes</v>
          </cell>
          <cell r="AM1881">
            <v>2</v>
          </cell>
          <cell r="AN1881">
            <v>39713</v>
          </cell>
          <cell r="AO1881" t="str">
            <v>Week 13</v>
          </cell>
          <cell r="AP1881">
            <v>660</v>
          </cell>
          <cell r="AQ1881">
            <v>2</v>
          </cell>
          <cell r="AR1881">
            <v>2</v>
          </cell>
          <cell r="AS1881">
            <v>1</v>
          </cell>
          <cell r="BA1881">
            <v>39724</v>
          </cell>
          <cell r="BC1881" t="str">
            <v>Yes</v>
          </cell>
          <cell r="BD1881" t="str">
            <v>Yes</v>
          </cell>
        </row>
        <row r="1882">
          <cell r="S1882" t="str">
            <v>UP/NGR/01/C/LKO/LCS</v>
          </cell>
          <cell r="T1882" t="str">
            <v>Nepal Ganj, LCS, UP, </v>
          </cell>
          <cell r="V1882" t="str">
            <v>Mr. P. K. Srivastava</v>
          </cell>
          <cell r="W1882" t="str">
            <v>Suptd.</v>
          </cell>
          <cell r="X1882" t="str">
            <v>05253-240326</v>
          </cell>
          <cell r="Y1882">
            <v>39699</v>
          </cell>
          <cell r="Z1882" t="str">
            <v>N173</v>
          </cell>
          <cell r="AA1882">
            <v>39700</v>
          </cell>
          <cell r="AB1882">
            <v>39647</v>
          </cell>
          <cell r="AC1882" t="str">
            <v>Scanned</v>
          </cell>
          <cell r="AD1882">
            <v>39706</v>
          </cell>
          <cell r="AE1882" t="str">
            <v>Week 12</v>
          </cell>
          <cell r="AH1882">
            <v>39706</v>
          </cell>
          <cell r="AI1882" t="str">
            <v>Yes</v>
          </cell>
          <cell r="AM1882">
            <v>20</v>
          </cell>
          <cell r="BA1882">
            <v>39706</v>
          </cell>
          <cell r="BC1882" t="str">
            <v>Yes</v>
          </cell>
          <cell r="BD1882" t="str">
            <v>Yes</v>
          </cell>
        </row>
        <row r="1883">
          <cell r="S1883" t="str">
            <v>UP/BAD/01/E/MER-II/DIV-BEK/R-BAD</v>
          </cell>
          <cell r="T1883" t="str">
            <v>Central Excise Range, Indira Chowk, Malgoodwn Road, Badun</v>
          </cell>
          <cell r="U1883">
            <v>243601</v>
          </cell>
          <cell r="V1883" t="str">
            <v>Mr. Sohan Singh</v>
          </cell>
          <cell r="W1883" t="str">
            <v>AC</v>
          </cell>
          <cell r="X1883" t="str">
            <v>0581-2470891</v>
          </cell>
          <cell r="Y1883">
            <v>39699</v>
          </cell>
          <cell r="Z1883" t="str">
            <v>N174</v>
          </cell>
          <cell r="AA1883">
            <v>39700</v>
          </cell>
          <cell r="AB1883">
            <v>39668</v>
          </cell>
          <cell r="AC1883" t="str">
            <v>Scanned</v>
          </cell>
          <cell r="AD1883">
            <v>39703</v>
          </cell>
          <cell r="AE1883" t="str">
            <v>Week 11</v>
          </cell>
          <cell r="AH1883">
            <v>39703</v>
          </cell>
          <cell r="AI1883" t="str">
            <v>Yes</v>
          </cell>
          <cell r="AM1883">
            <v>2</v>
          </cell>
          <cell r="AN1883">
            <v>39720</v>
          </cell>
          <cell r="AO1883" t="str">
            <v>Week 14</v>
          </cell>
          <cell r="AP1883">
            <v>747</v>
          </cell>
          <cell r="AQ1883">
            <v>2</v>
          </cell>
          <cell r="AR1883">
            <v>2</v>
          </cell>
          <cell r="AS1883">
            <v>1</v>
          </cell>
          <cell r="AZ1883" t="str">
            <v>1) The user asset IT data does not contain the dates of purchases.</v>
          </cell>
        </row>
        <row r="1884">
          <cell r="S1884" t="str">
            <v>UP/JHS/02/E/KNU/DIV-JHS/R-II</v>
          </cell>
          <cell r="T1884" t="str">
            <v>1500 Satish Nagar, Civil Lines, Near Balidan Park. Jahansi</v>
          </cell>
          <cell r="U1884">
            <v>284003</v>
          </cell>
          <cell r="V1884" t="str">
            <v>Mr. M. Z. Khan</v>
          </cell>
          <cell r="W1884" t="str">
            <v>AC</v>
          </cell>
          <cell r="X1884" t="str">
            <v>0510-2444229</v>
          </cell>
          <cell r="Y1884">
            <v>39699</v>
          </cell>
          <cell r="Z1884" t="str">
            <v>N175</v>
          </cell>
          <cell r="AA1884">
            <v>39700</v>
          </cell>
          <cell r="AB1884">
            <v>39665</v>
          </cell>
          <cell r="AC1884" t="str">
            <v>Scanned</v>
          </cell>
          <cell r="AD1884">
            <v>39703</v>
          </cell>
          <cell r="AE1884" t="str">
            <v>Week 11</v>
          </cell>
          <cell r="AH1884">
            <v>39703</v>
          </cell>
          <cell r="AI1884" t="str">
            <v>Yes</v>
          </cell>
          <cell r="AM1884">
            <v>2</v>
          </cell>
          <cell r="AN1884">
            <v>39713</v>
          </cell>
          <cell r="AO1884" t="str">
            <v>Week 13</v>
          </cell>
          <cell r="AP1884">
            <v>702</v>
          </cell>
          <cell r="AQ1884">
            <v>2</v>
          </cell>
          <cell r="AR1884">
            <v>2</v>
          </cell>
          <cell r="AS1884">
            <v>1</v>
          </cell>
          <cell r="BA1884">
            <v>39724</v>
          </cell>
          <cell r="BC1884" t="str">
            <v>Yes</v>
          </cell>
          <cell r="BD1884" t="str">
            <v>Yes</v>
          </cell>
        </row>
        <row r="1885">
          <cell r="S1885" t="str">
            <v>UP/JHS/02/E/KNU/DIV-JHS/R-I</v>
          </cell>
          <cell r="T1885" t="str">
            <v>1500 Satish Nagar, Civil Lines, Near Balidan Park. Jahansi</v>
          </cell>
          <cell r="U1885">
            <v>284003</v>
          </cell>
          <cell r="V1885" t="str">
            <v>Mr. M. Z. Khan</v>
          </cell>
          <cell r="W1885" t="str">
            <v>AC</v>
          </cell>
          <cell r="X1885" t="str">
            <v>0510-2440918</v>
          </cell>
          <cell r="Y1885">
            <v>39699</v>
          </cell>
          <cell r="AA1885">
            <v>39700</v>
          </cell>
          <cell r="AB1885">
            <v>39665</v>
          </cell>
          <cell r="AC1885" t="str">
            <v>Scanned</v>
          </cell>
          <cell r="AM1885">
            <v>2</v>
          </cell>
          <cell r="AN1885">
            <v>39713</v>
          </cell>
          <cell r="AO1885" t="str">
            <v>Week 13</v>
          </cell>
          <cell r="AP1885">
            <v>702</v>
          </cell>
          <cell r="AQ1885">
            <v>2</v>
          </cell>
          <cell r="AR1885">
            <v>2</v>
          </cell>
          <cell r="AS1885">
            <v>1</v>
          </cell>
        </row>
        <row r="1886">
          <cell r="S1886" t="str">
            <v>UP/JHS/02/E/KNU/DIV-JHS/R-III</v>
          </cell>
          <cell r="T1886" t="str">
            <v>1500 Satish Nagar, Civil Lines, Near Balidan Park. Jahansi</v>
          </cell>
          <cell r="U1886">
            <v>284003</v>
          </cell>
          <cell r="V1886" t="str">
            <v>Mr. M. Z. Khan</v>
          </cell>
          <cell r="W1886" t="str">
            <v>AC</v>
          </cell>
          <cell r="X1886" t="str">
            <v>0510-2440918</v>
          </cell>
          <cell r="Y1886">
            <v>39699</v>
          </cell>
          <cell r="AA1886">
            <v>39700</v>
          </cell>
          <cell r="AB1886">
            <v>39665</v>
          </cell>
          <cell r="AC1886" t="str">
            <v>Scanned</v>
          </cell>
          <cell r="AM1886">
            <v>2</v>
          </cell>
          <cell r="AN1886">
            <v>39713</v>
          </cell>
          <cell r="AO1886" t="str">
            <v>Week 13</v>
          </cell>
          <cell r="AP1886">
            <v>702</v>
          </cell>
          <cell r="AQ1886">
            <v>2</v>
          </cell>
          <cell r="AR1886">
            <v>2</v>
          </cell>
          <cell r="AS1886">
            <v>1</v>
          </cell>
        </row>
        <row r="1887">
          <cell r="S1887" t="str">
            <v>UP/MZA/03/E/MER-I/Div-I/R-Sha-I</v>
          </cell>
          <cell r="T1887" t="str">
            <v>Central Excise Range Office, Near Hanuman Mandir, Above of Khana Motors, Shamli</v>
          </cell>
          <cell r="U1887">
            <v>247776</v>
          </cell>
          <cell r="V1887" t="str">
            <v>Mr. S. K. Mittal</v>
          </cell>
          <cell r="W1887" t="str">
            <v>AC</v>
          </cell>
          <cell r="X1887" t="str">
            <v>0131-260273</v>
          </cell>
          <cell r="Y1887">
            <v>39699</v>
          </cell>
          <cell r="Z1887" t="str">
            <v>N176</v>
          </cell>
          <cell r="AA1887">
            <v>39700</v>
          </cell>
          <cell r="AB1887">
            <v>39673</v>
          </cell>
          <cell r="AC1887" t="str">
            <v>Scanned</v>
          </cell>
          <cell r="AD1887">
            <v>39702</v>
          </cell>
          <cell r="AE1887" t="str">
            <v>Week 11</v>
          </cell>
          <cell r="AH1887">
            <v>39702</v>
          </cell>
          <cell r="AI1887" t="str">
            <v>Yes</v>
          </cell>
          <cell r="AM1887">
            <v>2</v>
          </cell>
          <cell r="BA1887">
            <v>39724</v>
          </cell>
          <cell r="BC1887" t="str">
            <v>Yes</v>
          </cell>
          <cell r="BD1887" t="str">
            <v>Yes</v>
          </cell>
        </row>
        <row r="1888">
          <cell r="S1888" t="str">
            <v>UP/MZA/03/E/MER-I/Div-I/R-Sha-II</v>
          </cell>
          <cell r="T1888" t="str">
            <v>Central Excise Range Office, Near Hanuman Mandir, Above of Khana Motors, Shamli</v>
          </cell>
          <cell r="U1888">
            <v>247776</v>
          </cell>
          <cell r="V1888" t="str">
            <v>Mr. S. K. Mittal</v>
          </cell>
          <cell r="W1888" t="str">
            <v>AC</v>
          </cell>
          <cell r="X1888" t="str">
            <v>0131-260273</v>
          </cell>
          <cell r="Y1888">
            <v>39699</v>
          </cell>
          <cell r="AA1888">
            <v>39700</v>
          </cell>
          <cell r="AB1888">
            <v>39673</v>
          </cell>
          <cell r="AC1888" t="str">
            <v>Scanned</v>
          </cell>
          <cell r="AM1888">
            <v>2</v>
          </cell>
        </row>
        <row r="1889">
          <cell r="S1889" t="str">
            <v>UP/JHS/01/E/KNU/DIV-JHS</v>
          </cell>
          <cell r="T1889" t="str">
            <v>Central Excise, Q. - 3/4 - B/101 Gwalior Road Near P &amp; T Colony, Jhansi</v>
          </cell>
          <cell r="U1889">
            <v>284003</v>
          </cell>
          <cell r="V1889" t="str">
            <v>Mr. M. H. KHAN</v>
          </cell>
          <cell r="W1889" t="str">
            <v>AC</v>
          </cell>
          <cell r="X1889" t="str">
            <v>0510-2440161</v>
          </cell>
          <cell r="Y1889">
            <v>39699</v>
          </cell>
          <cell r="Z1889" t="str">
            <v>N177</v>
          </cell>
          <cell r="AA1889">
            <v>39700</v>
          </cell>
          <cell r="AB1889">
            <v>39665</v>
          </cell>
          <cell r="AC1889" t="str">
            <v>Scanned</v>
          </cell>
          <cell r="AD1889">
            <v>39703</v>
          </cell>
          <cell r="AE1889" t="str">
            <v>Week 11</v>
          </cell>
          <cell r="AH1889">
            <v>39703</v>
          </cell>
          <cell r="AI1889" t="str">
            <v>Yes</v>
          </cell>
          <cell r="AM1889">
            <v>7</v>
          </cell>
          <cell r="BA1889">
            <v>39724</v>
          </cell>
          <cell r="BC1889" t="str">
            <v>Yes</v>
          </cell>
          <cell r="BD1889" t="str">
            <v>Yes</v>
          </cell>
        </row>
        <row r="1890">
          <cell r="S1890" t="str">
            <v>UP/HTC/01/E/LKO/DIV-ALJ/R-HTC</v>
          </cell>
          <cell r="T1890" t="str">
            <v>Central Excise Range, Masood Mahal, Building, Lal Diggi Road, Hatras</v>
          </cell>
          <cell r="U1890">
            <v>240101</v>
          </cell>
          <cell r="V1890" t="str">
            <v>Mr. Tqarseem Lal</v>
          </cell>
          <cell r="W1890" t="str">
            <v>AC</v>
          </cell>
          <cell r="X1890" t="str">
            <v>0576-2704679</v>
          </cell>
          <cell r="Y1890">
            <v>39699</v>
          </cell>
          <cell r="Z1890" t="str">
            <v>N178</v>
          </cell>
          <cell r="AA1890">
            <v>39700</v>
          </cell>
          <cell r="AB1890">
            <v>39682</v>
          </cell>
          <cell r="AC1890" t="str">
            <v>Scanned</v>
          </cell>
          <cell r="AD1890">
            <v>39702</v>
          </cell>
          <cell r="AE1890" t="str">
            <v>Week 11</v>
          </cell>
          <cell r="AH1890">
            <v>39701</v>
          </cell>
          <cell r="AI1890" t="str">
            <v>Yes</v>
          </cell>
          <cell r="AM1890">
            <v>2</v>
          </cell>
          <cell r="AN1890">
            <v>39708</v>
          </cell>
          <cell r="AO1890" t="str">
            <v>Week 12</v>
          </cell>
          <cell r="AP1890">
            <v>620</v>
          </cell>
          <cell r="AQ1890">
            <v>2</v>
          </cell>
          <cell r="AR1890">
            <v>2</v>
          </cell>
          <cell r="AS1890">
            <v>1</v>
          </cell>
          <cell r="AZ1890" t="str">
            <v>1) DG set installation has not finalized.
2) The user asset IT data does not cantains the dates of purchases.
3) There is no information about the physically secured area for storage.</v>
          </cell>
          <cell r="BA1890">
            <v>39706</v>
          </cell>
          <cell r="BC1890" t="str">
            <v>Yes</v>
          </cell>
          <cell r="BD1890" t="str">
            <v>Yes</v>
          </cell>
        </row>
        <row r="1891">
          <cell r="S1891" t="str">
            <v>UP/KSJ/01/E/LKO/DIV-ALJ/R-KSJ</v>
          </cell>
          <cell r="T1891" t="str">
            <v>Central Excise Range, Laxmigajnj, Distt. Etah, Kasganj</v>
          </cell>
          <cell r="U1891">
            <v>207123</v>
          </cell>
          <cell r="V1891" t="str">
            <v>Mr. Tarsem Lal</v>
          </cell>
          <cell r="W1891" t="str">
            <v>Ac</v>
          </cell>
          <cell r="X1891" t="str">
            <v>05676-2704679</v>
          </cell>
          <cell r="Y1891">
            <v>39699</v>
          </cell>
          <cell r="Z1891" t="str">
            <v>N179</v>
          </cell>
          <cell r="AA1891">
            <v>39700</v>
          </cell>
          <cell r="AB1891">
            <v>39686</v>
          </cell>
          <cell r="AC1891" t="str">
            <v>Scanned</v>
          </cell>
          <cell r="AD1891">
            <v>39701</v>
          </cell>
          <cell r="AE1891" t="str">
            <v>Week 11</v>
          </cell>
          <cell r="AH1891">
            <v>39701</v>
          </cell>
          <cell r="AI1891" t="str">
            <v>Yes</v>
          </cell>
          <cell r="AM1891">
            <v>2</v>
          </cell>
          <cell r="AN1891">
            <v>39706</v>
          </cell>
          <cell r="AO1891" t="str">
            <v>Week 12</v>
          </cell>
          <cell r="AP1891">
            <v>589</v>
          </cell>
          <cell r="AQ1891">
            <v>2</v>
          </cell>
          <cell r="AR1891">
            <v>2</v>
          </cell>
          <cell r="AS1891">
            <v>1</v>
          </cell>
          <cell r="BA1891">
            <v>39706</v>
          </cell>
          <cell r="BC1891" t="str">
            <v>Yes</v>
          </cell>
          <cell r="BD1891" t="str">
            <v>Yes</v>
          </cell>
        </row>
        <row r="1892">
          <cell r="S1892" t="str">
            <v>UP/KJN/02/E/LKO/DIV-FBD/R-KJN</v>
          </cell>
          <cell r="T1892" t="str">
            <v>H. No. 477, Near Narayan Palace, Makrand Nagar, Kannauj</v>
          </cell>
          <cell r="U1892">
            <v>209726</v>
          </cell>
          <cell r="V1892" t="str">
            <v>Mr. V. D. Trivedi</v>
          </cell>
          <cell r="W1892" t="str">
            <v>Suptd.</v>
          </cell>
          <cell r="X1892" t="str">
            <v>05694-234106</v>
          </cell>
          <cell r="Y1892">
            <v>39699</v>
          </cell>
          <cell r="Z1892" t="str">
            <v>N180</v>
          </cell>
          <cell r="AA1892">
            <v>39700</v>
          </cell>
          <cell r="AB1892">
            <v>39674</v>
          </cell>
          <cell r="AC1892" t="str">
            <v>Scanned</v>
          </cell>
          <cell r="AD1892">
            <v>39701</v>
          </cell>
          <cell r="AE1892" t="str">
            <v>Week 11</v>
          </cell>
          <cell r="AH1892">
            <v>39701</v>
          </cell>
          <cell r="AI1892" t="str">
            <v>Yes</v>
          </cell>
          <cell r="AM1892">
            <v>2</v>
          </cell>
          <cell r="AN1892">
            <v>39706</v>
          </cell>
          <cell r="AO1892" t="str">
            <v>Week 12</v>
          </cell>
          <cell r="AP1892">
            <v>586</v>
          </cell>
          <cell r="AQ1892">
            <v>2</v>
          </cell>
          <cell r="AR1892">
            <v>2</v>
          </cell>
          <cell r="AS1892">
            <v>1</v>
          </cell>
          <cell r="BA1892">
            <v>39710</v>
          </cell>
          <cell r="BC1892" t="str">
            <v>Yes</v>
          </cell>
          <cell r="BD1892" t="str">
            <v>Yes</v>
          </cell>
        </row>
        <row r="1893">
          <cell r="S1893" t="str">
            <v>HR/YMN/01/E/PNK/DIV-YMN</v>
          </cell>
          <cell r="T1893" t="str">
            <v>Custom &amp; Central Excise, 1 &amp; 2 Professor Colony, Extension, Yamunanagar</v>
          </cell>
          <cell r="U1893">
            <v>135001</v>
          </cell>
          <cell r="V1893" t="str">
            <v>Mr. Harinder Singh</v>
          </cell>
          <cell r="W1893" t="str">
            <v>AC</v>
          </cell>
          <cell r="X1893" t="str">
            <v>01732-230061</v>
          </cell>
          <cell r="Y1893">
            <v>39699</v>
          </cell>
          <cell r="Z1893" t="str">
            <v>N181</v>
          </cell>
          <cell r="AA1893">
            <v>39700</v>
          </cell>
          <cell r="AB1893">
            <v>39686</v>
          </cell>
          <cell r="AC1893" t="str">
            <v>Scanned</v>
          </cell>
          <cell r="AD1893">
            <v>39710</v>
          </cell>
          <cell r="AE1893" t="str">
            <v>Week 12</v>
          </cell>
          <cell r="AH1893">
            <v>39710</v>
          </cell>
          <cell r="AI1893" t="str">
            <v>Yes</v>
          </cell>
          <cell r="AM1893">
            <v>7</v>
          </cell>
        </row>
        <row r="1894">
          <cell r="S1894" t="str">
            <v>HR/YMN/01/E/PNK/DIV-YMN/R-YMN-I</v>
          </cell>
          <cell r="T1894" t="str">
            <v>Custom &amp; Central Excise, 1 &amp; 2 Professor Colony, Extension, Yamunanagar</v>
          </cell>
          <cell r="U1894">
            <v>135001</v>
          </cell>
          <cell r="V1894" t="str">
            <v>Mr. Harinder Singh</v>
          </cell>
          <cell r="W1894" t="str">
            <v>AC</v>
          </cell>
          <cell r="X1894" t="str">
            <v>01732-230061</v>
          </cell>
          <cell r="Y1894">
            <v>39699</v>
          </cell>
          <cell r="AA1894">
            <v>39700</v>
          </cell>
          <cell r="AB1894">
            <v>39686</v>
          </cell>
          <cell r="AC1894" t="str">
            <v>Scanned</v>
          </cell>
          <cell r="AM1894">
            <v>2</v>
          </cell>
        </row>
        <row r="1895">
          <cell r="S1895" t="str">
            <v>HR/YMN/01/E/PNK/DIV-YMN/R-YMN-II</v>
          </cell>
          <cell r="T1895" t="str">
            <v>Custom &amp; Central Excise, 1 &amp; 2 Professor Colony, Extension, Yamunanagar</v>
          </cell>
          <cell r="U1895">
            <v>135001</v>
          </cell>
          <cell r="V1895" t="str">
            <v>Mr. Harinder Singh</v>
          </cell>
          <cell r="W1895" t="str">
            <v>AC</v>
          </cell>
          <cell r="X1895" t="str">
            <v>01732-230061</v>
          </cell>
          <cell r="Y1895">
            <v>39699</v>
          </cell>
          <cell r="AA1895">
            <v>39700</v>
          </cell>
          <cell r="AB1895">
            <v>39686</v>
          </cell>
          <cell r="AC1895" t="str">
            <v>Scanned</v>
          </cell>
          <cell r="AM1895">
            <v>2</v>
          </cell>
        </row>
        <row r="1896">
          <cell r="S1896" t="str">
            <v>HR/YMN/01/E/PNK/DIV-YMN/R-YMN-III</v>
          </cell>
          <cell r="T1896" t="str">
            <v>Custom &amp; Central Excise, 1 &amp; 2 Professor Colony, Extension, Yamunanagar</v>
          </cell>
          <cell r="U1896">
            <v>135001</v>
          </cell>
          <cell r="V1896" t="str">
            <v>Mr. Harinder Singh</v>
          </cell>
          <cell r="W1896" t="str">
            <v>AC</v>
          </cell>
          <cell r="X1896" t="str">
            <v>01732-230061</v>
          </cell>
          <cell r="Y1896">
            <v>39699</v>
          </cell>
          <cell r="AA1896">
            <v>39700</v>
          </cell>
          <cell r="AB1896">
            <v>39686</v>
          </cell>
          <cell r="AC1896" t="str">
            <v>Scanned</v>
          </cell>
          <cell r="AM1896">
            <v>2</v>
          </cell>
        </row>
        <row r="1897">
          <cell r="S1897" t="str">
            <v>HR/YMN/01/E/PNK/DIV-YMN/R-Jag-I</v>
          </cell>
          <cell r="T1897" t="str">
            <v>Custom &amp; Central Excise, 1 &amp; 2 Professor Colony, Extension, Yamunanagar</v>
          </cell>
          <cell r="U1897">
            <v>135001</v>
          </cell>
          <cell r="V1897" t="str">
            <v>Mr. Harinder Singh</v>
          </cell>
          <cell r="W1897" t="str">
            <v>AC</v>
          </cell>
          <cell r="X1897" t="str">
            <v>01732-230061</v>
          </cell>
          <cell r="Y1897">
            <v>39699</v>
          </cell>
          <cell r="AA1897">
            <v>39700</v>
          </cell>
          <cell r="AB1897">
            <v>39686</v>
          </cell>
          <cell r="AC1897" t="str">
            <v>Scanned</v>
          </cell>
          <cell r="AM1897">
            <v>2</v>
          </cell>
        </row>
        <row r="1898">
          <cell r="S1898" t="str">
            <v>HR/YMN/01/E/PNK/DIV-YMN/R-Jag-II</v>
          </cell>
          <cell r="T1898" t="str">
            <v>Custom &amp; Central Excise, 1 &amp; 2 Professor Colony, Extension, Yamunanagar</v>
          </cell>
          <cell r="U1898">
            <v>135001</v>
          </cell>
          <cell r="V1898" t="str">
            <v>Mr. Harinder Singh</v>
          </cell>
          <cell r="W1898" t="str">
            <v>AC</v>
          </cell>
          <cell r="X1898" t="str">
            <v>01732-230061</v>
          </cell>
          <cell r="Y1898">
            <v>39699</v>
          </cell>
          <cell r="AA1898">
            <v>39700</v>
          </cell>
          <cell r="AB1898">
            <v>39686</v>
          </cell>
          <cell r="AC1898" t="str">
            <v>Scanned</v>
          </cell>
          <cell r="AM1898">
            <v>2</v>
          </cell>
        </row>
        <row r="1899">
          <cell r="S1899" t="str">
            <v>UP/KNU/01/E/KNU/KNU</v>
          </cell>
          <cell r="T1899" t="str">
            <v>Central Excise, 117/7, Sarvodaya Nagar, HNS, Nagar, Kanpur</v>
          </cell>
          <cell r="U1899">
            <v>208005</v>
          </cell>
          <cell r="V1899" t="str">
            <v>Mr. V. P. Shukla</v>
          </cell>
          <cell r="W1899" t="str">
            <v>Addl.Comm</v>
          </cell>
          <cell r="X1899" t="str">
            <v>0512-2217077</v>
          </cell>
          <cell r="Y1899">
            <v>39699</v>
          </cell>
          <cell r="Z1899" t="str">
            <v>N182</v>
          </cell>
          <cell r="AA1899">
            <v>39700</v>
          </cell>
          <cell r="AB1899">
            <v>39614</v>
          </cell>
          <cell r="AC1899" t="str">
            <v>Scanned</v>
          </cell>
          <cell r="AD1899">
            <v>39715</v>
          </cell>
          <cell r="AE1899" t="str">
            <v>Week 13</v>
          </cell>
          <cell r="AH1899">
            <v>39715</v>
          </cell>
          <cell r="AI1899" t="str">
            <v>Yes</v>
          </cell>
          <cell r="AM1899">
            <v>33</v>
          </cell>
          <cell r="BA1899">
            <v>39715</v>
          </cell>
          <cell r="BC1899" t="str">
            <v>Yes</v>
          </cell>
          <cell r="BD1899" t="str">
            <v>Yes</v>
          </cell>
        </row>
        <row r="1900">
          <cell r="S1900" t="str">
            <v>UP/KNU/01/E/KNU/DIV-I</v>
          </cell>
          <cell r="T1900" t="str">
            <v>Central Excise, 117/7, Sarvodaya Nagar, HNS, Nagar, Kanpur</v>
          </cell>
          <cell r="U1900">
            <v>208005</v>
          </cell>
          <cell r="V1900" t="str">
            <v>Mr. Rajendra Kumar</v>
          </cell>
          <cell r="W1900" t="str">
            <v>AC</v>
          </cell>
          <cell r="X1900" t="str">
            <v>0512-2296315</v>
          </cell>
          <cell r="Y1900">
            <v>39699</v>
          </cell>
          <cell r="AA1900">
            <v>39700</v>
          </cell>
          <cell r="AB1900">
            <v>39614</v>
          </cell>
          <cell r="AC1900" t="str">
            <v>Scanned</v>
          </cell>
          <cell r="AM1900">
            <v>7</v>
          </cell>
        </row>
        <row r="1901">
          <cell r="S1901" t="str">
            <v>UP/KNU/01/E/KNU/DIV-I/R-I</v>
          </cell>
          <cell r="T1901" t="str">
            <v>Central Excise, 117/7, Sarvodaya Nagar, HNS, Nagar, Kanpur</v>
          </cell>
          <cell r="U1901">
            <v>208005</v>
          </cell>
          <cell r="V1901" t="str">
            <v>Mr. Rajendra Kumar</v>
          </cell>
          <cell r="W1901" t="str">
            <v>AC</v>
          </cell>
          <cell r="X1901" t="str">
            <v>0512-2296315</v>
          </cell>
          <cell r="Y1901">
            <v>39699</v>
          </cell>
          <cell r="AA1901">
            <v>39700</v>
          </cell>
          <cell r="AB1901">
            <v>39614</v>
          </cell>
          <cell r="AC1901" t="str">
            <v>Scanned</v>
          </cell>
          <cell r="AM1901">
            <v>2</v>
          </cell>
        </row>
        <row r="1902">
          <cell r="S1902" t="str">
            <v>UP/KNU/01/E/KNU/DIV-I/R-II</v>
          </cell>
          <cell r="T1902" t="str">
            <v>Central Excise, 117/7, Sarvodaya Nagar, HNS, Nagar, Kanpur</v>
          </cell>
          <cell r="U1902">
            <v>208005</v>
          </cell>
          <cell r="V1902" t="str">
            <v>Mr. Rajendra Kumar</v>
          </cell>
          <cell r="W1902" t="str">
            <v>AC</v>
          </cell>
          <cell r="X1902" t="str">
            <v>0512-2296315</v>
          </cell>
          <cell r="Y1902">
            <v>39699</v>
          </cell>
          <cell r="AA1902">
            <v>39700</v>
          </cell>
          <cell r="AB1902">
            <v>39614</v>
          </cell>
          <cell r="AC1902" t="str">
            <v>Scanned</v>
          </cell>
          <cell r="AM1902">
            <v>2</v>
          </cell>
        </row>
        <row r="1903">
          <cell r="S1903" t="str">
            <v>UP/KNU/01/E/KNU/DIV-I/R-III</v>
          </cell>
          <cell r="T1903" t="str">
            <v>Central Excise, 117/7, Sarvodaya Nagar, HNS, Nagar, Kanpur</v>
          </cell>
          <cell r="U1903">
            <v>208005</v>
          </cell>
          <cell r="V1903" t="str">
            <v>Mr. Rajendra Kumar</v>
          </cell>
          <cell r="W1903" t="str">
            <v>AC</v>
          </cell>
          <cell r="X1903" t="str">
            <v>0512-2296315</v>
          </cell>
          <cell r="Y1903">
            <v>39699</v>
          </cell>
          <cell r="AA1903">
            <v>39700</v>
          </cell>
          <cell r="AB1903">
            <v>39614</v>
          </cell>
          <cell r="AC1903" t="str">
            <v>Scanned</v>
          </cell>
          <cell r="AM1903">
            <v>2</v>
          </cell>
        </row>
        <row r="1904">
          <cell r="S1904" t="str">
            <v>UP/KNU/01/E/KNU/DIV-I/R-IV</v>
          </cell>
          <cell r="T1904" t="str">
            <v>Central Excise, 117/7, Sarvodaya Nagar, HNS, Nagar, Kanpur</v>
          </cell>
          <cell r="U1904">
            <v>208005</v>
          </cell>
          <cell r="V1904" t="str">
            <v>Mr. Rajendra Kumar</v>
          </cell>
          <cell r="W1904" t="str">
            <v>AC</v>
          </cell>
          <cell r="X1904" t="str">
            <v>0512-2296315</v>
          </cell>
          <cell r="Y1904">
            <v>39699</v>
          </cell>
          <cell r="AA1904">
            <v>39700</v>
          </cell>
          <cell r="AB1904">
            <v>39614</v>
          </cell>
          <cell r="AC1904" t="str">
            <v>Scanned</v>
          </cell>
          <cell r="AM1904">
            <v>2</v>
          </cell>
        </row>
        <row r="1905">
          <cell r="S1905" t="str">
            <v>UP/KNU/01/E/KNU/DIV-I/R-V</v>
          </cell>
          <cell r="T1905" t="str">
            <v>Central Excise, 117/7, Sarvodaya Nagar, HNS, Nagar, Kanpur</v>
          </cell>
          <cell r="U1905">
            <v>208005</v>
          </cell>
          <cell r="V1905" t="str">
            <v>Mr. Rajendra Kumar</v>
          </cell>
          <cell r="W1905" t="str">
            <v>AC</v>
          </cell>
          <cell r="X1905" t="str">
            <v>0512-2296315</v>
          </cell>
          <cell r="Y1905">
            <v>39699</v>
          </cell>
          <cell r="AA1905">
            <v>39700</v>
          </cell>
          <cell r="AB1905">
            <v>39614</v>
          </cell>
          <cell r="AC1905" t="str">
            <v>Scanned</v>
          </cell>
          <cell r="AM1905">
            <v>2</v>
          </cell>
        </row>
        <row r="1906">
          <cell r="S1906" t="str">
            <v>UP/KNU/01/E/KNU/DIV-I/R-VI</v>
          </cell>
          <cell r="T1906" t="str">
            <v>Central Excise, 117/7, Sarvodaya Nagar, HNS, Nagar, Kanpur</v>
          </cell>
          <cell r="U1906">
            <v>208005</v>
          </cell>
          <cell r="V1906" t="str">
            <v>Mr. Rajendra Kumar</v>
          </cell>
          <cell r="W1906" t="str">
            <v>AC</v>
          </cell>
          <cell r="X1906" t="str">
            <v>0512-2296315</v>
          </cell>
          <cell r="Y1906">
            <v>39699</v>
          </cell>
          <cell r="AA1906">
            <v>39700</v>
          </cell>
          <cell r="AB1906">
            <v>39614</v>
          </cell>
          <cell r="AC1906" t="str">
            <v>Scanned</v>
          </cell>
          <cell r="AM1906">
            <v>2</v>
          </cell>
        </row>
        <row r="1907">
          <cell r="S1907" t="str">
            <v>UP/KNU/01/E/KNU/DIV-II</v>
          </cell>
          <cell r="T1907" t="str">
            <v>Central Excise, 117/7, Sarvodaya Nagar, HNS, Nagar, Kanpur</v>
          </cell>
          <cell r="U1907">
            <v>208005</v>
          </cell>
          <cell r="V1907" t="str">
            <v>Mr. V. K. Mishra</v>
          </cell>
          <cell r="X1907" t="str">
            <v>0512-2231439</v>
          </cell>
          <cell r="Y1907">
            <v>39699</v>
          </cell>
          <cell r="AA1907">
            <v>39700</v>
          </cell>
          <cell r="AB1907">
            <v>39614</v>
          </cell>
          <cell r="AC1907" t="str">
            <v>Scanned</v>
          </cell>
          <cell r="AM1907">
            <v>7</v>
          </cell>
        </row>
        <row r="1908">
          <cell r="S1908" t="str">
            <v>UP/KNU/01/E/KNU/DIV-II/R-X</v>
          </cell>
          <cell r="T1908" t="str">
            <v>Central Excise, 117/7, Sarvodaya Nagar, HNS, Nagar, Kanpur</v>
          </cell>
          <cell r="U1908">
            <v>208005</v>
          </cell>
          <cell r="V1908" t="str">
            <v>Mr. V. K. Mishra</v>
          </cell>
          <cell r="X1908" t="str">
            <v>0512-2231439</v>
          </cell>
          <cell r="Y1908">
            <v>39699</v>
          </cell>
          <cell r="AA1908">
            <v>39700</v>
          </cell>
          <cell r="AB1908">
            <v>39614</v>
          </cell>
          <cell r="AC1908" t="str">
            <v>Scanned</v>
          </cell>
          <cell r="AM1908">
            <v>2</v>
          </cell>
        </row>
        <row r="1909">
          <cell r="S1909" t="str">
            <v>UP/KNU/01/E/KNU/DIV-II/R-VII</v>
          </cell>
          <cell r="T1909" t="str">
            <v>Central Excise, 117/7, Sarvodaya Nagar, HNS, Nagar, Kanpur</v>
          </cell>
          <cell r="U1909">
            <v>208005</v>
          </cell>
          <cell r="V1909" t="str">
            <v>Mr. V. K. Mishra</v>
          </cell>
          <cell r="X1909" t="str">
            <v>0512-2231439</v>
          </cell>
          <cell r="Y1909">
            <v>39699</v>
          </cell>
          <cell r="AA1909">
            <v>39700</v>
          </cell>
          <cell r="AB1909">
            <v>39614</v>
          </cell>
          <cell r="AC1909" t="str">
            <v>Scanned</v>
          </cell>
          <cell r="AM1909">
            <v>2</v>
          </cell>
        </row>
        <row r="1910">
          <cell r="S1910" t="str">
            <v>UP/KNU/01/E/KNU/DIV-II/R-VIII</v>
          </cell>
          <cell r="T1910" t="str">
            <v>Central Excise, 117/7, Sarvodaya Nagar, HNS, Nagar, Kanpur</v>
          </cell>
          <cell r="U1910">
            <v>208005</v>
          </cell>
          <cell r="V1910" t="str">
            <v>Mr. V. K. Mishra</v>
          </cell>
          <cell r="X1910" t="str">
            <v>0512-2231439</v>
          </cell>
          <cell r="Y1910">
            <v>39699</v>
          </cell>
          <cell r="AA1910">
            <v>39700</v>
          </cell>
          <cell r="AB1910">
            <v>39614</v>
          </cell>
          <cell r="AC1910" t="str">
            <v>Scanned</v>
          </cell>
          <cell r="AM1910">
            <v>2</v>
          </cell>
        </row>
        <row r="1911">
          <cell r="S1911" t="str">
            <v>UP/KNU/01/E/KNU/DIV-II/R-IX</v>
          </cell>
          <cell r="T1911" t="str">
            <v>Central Excise, 117/7, Sarvodaya Nagar, HNS, Nagar, Kanpur</v>
          </cell>
          <cell r="U1911">
            <v>208005</v>
          </cell>
          <cell r="V1911" t="str">
            <v>Mr. V. K. Mishra</v>
          </cell>
          <cell r="X1911" t="str">
            <v>0512-2231439</v>
          </cell>
          <cell r="Y1911">
            <v>39699</v>
          </cell>
          <cell r="AA1911">
            <v>39700</v>
          </cell>
          <cell r="AB1911">
            <v>39614</v>
          </cell>
          <cell r="AC1911" t="str">
            <v>Scanned</v>
          </cell>
          <cell r="AM1911">
            <v>2</v>
          </cell>
        </row>
        <row r="1912">
          <cell r="S1912" t="str">
            <v>UP/KNU/01/E/KNU/DIV-III</v>
          </cell>
          <cell r="T1912" t="str">
            <v>Central Excise, 117/7, Sarvodaya Nagar, HNS, Nagar, Kanpur</v>
          </cell>
          <cell r="U1912">
            <v>208005</v>
          </cell>
          <cell r="V1912" t="str">
            <v>Mr. D. K. Soni</v>
          </cell>
          <cell r="X1912" t="str">
            <v>0512-2295965</v>
          </cell>
          <cell r="Y1912">
            <v>39699</v>
          </cell>
          <cell r="AA1912">
            <v>39700</v>
          </cell>
          <cell r="AB1912">
            <v>39614</v>
          </cell>
          <cell r="AC1912" t="str">
            <v>Scanned</v>
          </cell>
          <cell r="AM1912">
            <v>7</v>
          </cell>
        </row>
        <row r="1913">
          <cell r="S1913" t="str">
            <v>UP/KNU/01/E/KNU/DIV-III/R-XIII</v>
          </cell>
          <cell r="T1913" t="str">
            <v>Central Excise, 117/7, Sarvodaya Nagar, HNS, Nagar, Kanpur</v>
          </cell>
          <cell r="U1913">
            <v>208005</v>
          </cell>
          <cell r="V1913" t="str">
            <v>Mr. D. K. Soni</v>
          </cell>
          <cell r="X1913" t="str">
            <v>0512-2295965</v>
          </cell>
          <cell r="Y1913">
            <v>39699</v>
          </cell>
          <cell r="AA1913">
            <v>39700</v>
          </cell>
          <cell r="AB1913">
            <v>39614</v>
          </cell>
          <cell r="AC1913" t="str">
            <v>Scanned</v>
          </cell>
          <cell r="AM1913">
            <v>2</v>
          </cell>
        </row>
        <row r="1914">
          <cell r="S1914" t="str">
            <v>UP/KNU/01/E/KNU/DIV-III/R-XVI</v>
          </cell>
          <cell r="T1914" t="str">
            <v>Central Excise, 117/7, Sarvodaya Nagar, HNS, Nagar, Kanpur</v>
          </cell>
          <cell r="U1914">
            <v>208005</v>
          </cell>
          <cell r="V1914" t="str">
            <v>Mr. D. K. Soni</v>
          </cell>
          <cell r="X1914" t="str">
            <v>0512-2295965</v>
          </cell>
          <cell r="Y1914">
            <v>39699</v>
          </cell>
          <cell r="AA1914">
            <v>39700</v>
          </cell>
          <cell r="AB1914">
            <v>39614</v>
          </cell>
          <cell r="AC1914" t="str">
            <v>Scanned</v>
          </cell>
          <cell r="AM1914">
            <v>2</v>
          </cell>
        </row>
        <row r="1915">
          <cell r="S1915" t="str">
            <v>UP/NDA/14/E/NDA/DIV-II/R-VIII</v>
          </cell>
          <cell r="T1915" t="str">
            <v>A-60, Sector - 2, Noida</v>
          </cell>
          <cell r="V1915" t="str">
            <v>Mr. Kalyan Singh</v>
          </cell>
          <cell r="W1915" t="str">
            <v>AC</v>
          </cell>
          <cell r="X1915" t="str">
            <v>0120-2540064</v>
          </cell>
          <cell r="Y1915">
            <v>39699</v>
          </cell>
          <cell r="Z1915" t="str">
            <v>N183</v>
          </cell>
          <cell r="AA1915">
            <v>39700</v>
          </cell>
          <cell r="AB1915">
            <v>39652</v>
          </cell>
          <cell r="AC1915" t="str">
            <v>Scanned</v>
          </cell>
          <cell r="AD1915">
            <v>39715</v>
          </cell>
          <cell r="AE1915" t="str">
            <v>Week 13</v>
          </cell>
          <cell r="AH1915">
            <v>39715</v>
          </cell>
          <cell r="AI1915" t="str">
            <v>Yes</v>
          </cell>
          <cell r="AM1915">
            <v>2</v>
          </cell>
          <cell r="BA1915">
            <v>39706</v>
          </cell>
          <cell r="BC1915" t="str">
            <v>Yes</v>
          </cell>
          <cell r="BD1915" t="str">
            <v>Yes</v>
          </cell>
        </row>
        <row r="1916">
          <cell r="S1916" t="str">
            <v>UP/NDA/14/E/NDA/DIV-II/R-IX</v>
          </cell>
          <cell r="T1916" t="str">
            <v>A-60, Sector - 2, Noida</v>
          </cell>
          <cell r="V1916" t="str">
            <v>Mr. Kalyan Singh</v>
          </cell>
          <cell r="W1916" t="str">
            <v>AC</v>
          </cell>
          <cell r="X1916" t="str">
            <v>0120-2540064</v>
          </cell>
          <cell r="Y1916">
            <v>39699</v>
          </cell>
          <cell r="AA1916">
            <v>39700</v>
          </cell>
          <cell r="AB1916">
            <v>39652</v>
          </cell>
          <cell r="AC1916" t="str">
            <v>Scanned</v>
          </cell>
          <cell r="AM1916">
            <v>2</v>
          </cell>
        </row>
        <row r="1917">
          <cell r="S1917" t="str">
            <v>UP/NDA/14/E/NDA/DIV-II/R-X</v>
          </cell>
          <cell r="T1917" t="str">
            <v>A-60, Sector - 2, Noida</v>
          </cell>
          <cell r="V1917" t="str">
            <v>Mr. Kalyan Singh</v>
          </cell>
          <cell r="W1917" t="str">
            <v>AC</v>
          </cell>
          <cell r="X1917" t="str">
            <v>0120-2540064</v>
          </cell>
          <cell r="Y1917">
            <v>39699</v>
          </cell>
          <cell r="AA1917">
            <v>39700</v>
          </cell>
          <cell r="AB1917">
            <v>39652</v>
          </cell>
          <cell r="AC1917" t="str">
            <v>Scanned</v>
          </cell>
          <cell r="AM1917">
            <v>2</v>
          </cell>
        </row>
        <row r="1918">
          <cell r="S1918" t="str">
            <v>UP/NDA/14/E/NDA/DIV-II/R-XI</v>
          </cell>
          <cell r="T1918" t="str">
            <v>A-60, Sector - 2, Noida</v>
          </cell>
          <cell r="V1918" t="str">
            <v>Mr. Kalyan Singh</v>
          </cell>
          <cell r="W1918" t="str">
            <v>AC</v>
          </cell>
          <cell r="X1918" t="str">
            <v>0120-2540064</v>
          </cell>
          <cell r="Y1918">
            <v>39699</v>
          </cell>
          <cell r="AA1918">
            <v>39700</v>
          </cell>
          <cell r="AB1918">
            <v>39652</v>
          </cell>
          <cell r="AC1918" t="str">
            <v>Scanned</v>
          </cell>
          <cell r="AM1918">
            <v>2</v>
          </cell>
        </row>
        <row r="1919">
          <cell r="S1919" t="str">
            <v>UP/NDA/14/E/NDA/DIV-II/R-XII</v>
          </cell>
          <cell r="T1919" t="str">
            <v>A-60, Sector - 2, Noida</v>
          </cell>
          <cell r="V1919" t="str">
            <v>Mr. Kalyan Singh</v>
          </cell>
          <cell r="W1919" t="str">
            <v>AC</v>
          </cell>
          <cell r="X1919" t="str">
            <v>0120-2540064</v>
          </cell>
          <cell r="Y1919">
            <v>39699</v>
          </cell>
          <cell r="AA1919">
            <v>39700</v>
          </cell>
          <cell r="AB1919">
            <v>39652</v>
          </cell>
          <cell r="AC1919" t="str">
            <v>Scanned</v>
          </cell>
          <cell r="AM1919">
            <v>2</v>
          </cell>
        </row>
        <row r="1920">
          <cell r="S1920" t="str">
            <v>UP/NDA/14/E/NDA/DIV-II/R-XIII</v>
          </cell>
          <cell r="T1920" t="str">
            <v>A-60, Sector - 2, Noida</v>
          </cell>
          <cell r="V1920" t="str">
            <v>Mr. Kalyan Singh</v>
          </cell>
          <cell r="W1920" t="str">
            <v>AC</v>
          </cell>
          <cell r="X1920" t="str">
            <v>0120-2540064</v>
          </cell>
          <cell r="Y1920">
            <v>39699</v>
          </cell>
          <cell r="AA1920">
            <v>39700</v>
          </cell>
          <cell r="AB1920">
            <v>39652</v>
          </cell>
          <cell r="AC1920" t="str">
            <v>Scanned</v>
          </cell>
          <cell r="AM1920">
            <v>2</v>
          </cell>
        </row>
        <row r="1921">
          <cell r="S1921" t="str">
            <v>UP/NDA/14/E/NDA/DIV-II/R-XIV</v>
          </cell>
          <cell r="T1921" t="str">
            <v>A-60, Sector - 2, Noida</v>
          </cell>
          <cell r="V1921" t="str">
            <v>Mr. Kalyan Singh</v>
          </cell>
          <cell r="W1921" t="str">
            <v>AC</v>
          </cell>
          <cell r="X1921" t="str">
            <v>0120-2540064</v>
          </cell>
          <cell r="Y1921">
            <v>39699</v>
          </cell>
          <cell r="AA1921">
            <v>39700</v>
          </cell>
          <cell r="AB1921">
            <v>39652</v>
          </cell>
          <cell r="AC1921" t="str">
            <v>Scanned</v>
          </cell>
          <cell r="AM1921">
            <v>2</v>
          </cell>
        </row>
        <row r="1922">
          <cell r="S1922" t="str">
            <v>UP/NDA/14/E/NDA/DIV-II/R-XIV-A</v>
          </cell>
          <cell r="T1922" t="str">
            <v>A-60, Sector - 2, Noida</v>
          </cell>
          <cell r="V1922" t="str">
            <v>Mr. Kalyan Singh</v>
          </cell>
          <cell r="W1922" t="str">
            <v>AC</v>
          </cell>
          <cell r="X1922" t="str">
            <v>0120-2540064</v>
          </cell>
          <cell r="Y1922">
            <v>39699</v>
          </cell>
          <cell r="AA1922">
            <v>39700</v>
          </cell>
          <cell r="AB1922">
            <v>39652</v>
          </cell>
          <cell r="AC1922" t="str">
            <v>Scanned</v>
          </cell>
          <cell r="AM1922">
            <v>2</v>
          </cell>
        </row>
        <row r="1923">
          <cell r="S1923" t="str">
            <v>UP/FTP/01/E/LKO/DIV-RBL/R-FTP</v>
          </cell>
          <cell r="T1923" t="str">
            <v>Central Excise, Fatehpur</v>
          </cell>
          <cell r="U1923">
            <v>212601</v>
          </cell>
          <cell r="V1923" t="str">
            <v>Mr. R. N. P. Singh</v>
          </cell>
          <cell r="W1923" t="str">
            <v>Suptd.</v>
          </cell>
          <cell r="X1923" t="str">
            <v>05180-2210141</v>
          </cell>
          <cell r="Y1923">
            <v>39699</v>
          </cell>
          <cell r="Z1923" t="str">
            <v>N184</v>
          </cell>
          <cell r="AA1923">
            <v>39700</v>
          </cell>
          <cell r="AB1923">
            <v>39682</v>
          </cell>
          <cell r="AC1923" t="str">
            <v>Scanned</v>
          </cell>
          <cell r="AD1923">
            <v>39709</v>
          </cell>
          <cell r="AE1923" t="str">
            <v>Week 11</v>
          </cell>
          <cell r="AH1923">
            <v>39701</v>
          </cell>
          <cell r="AI1923" t="str">
            <v>Yes</v>
          </cell>
          <cell r="AM1923">
            <v>2</v>
          </cell>
        </row>
        <row r="1924">
          <cell r="S1924" t="str">
            <v>UP/IXD/02/E/IXD/IXD</v>
          </cell>
          <cell r="T1924" t="str">
            <v>Central Excise, Custom &amp; Service Tax, Civil Lines Chouraha, Allahabad</v>
          </cell>
          <cell r="U1924">
            <v>211001</v>
          </cell>
          <cell r="V1924" t="str">
            <v>Mr. Ranbir Singh</v>
          </cell>
          <cell r="W1924" t="str">
            <v>JC</v>
          </cell>
          <cell r="X1924" t="str">
            <v>0532-2601558</v>
          </cell>
          <cell r="Y1924">
            <v>39699</v>
          </cell>
          <cell r="Z1924" t="str">
            <v>N185</v>
          </cell>
          <cell r="AA1924">
            <v>39700</v>
          </cell>
          <cell r="AB1924">
            <v>39673</v>
          </cell>
          <cell r="AC1924" t="str">
            <v>Scanned</v>
          </cell>
          <cell r="AD1924">
            <v>39707</v>
          </cell>
          <cell r="AE1924" t="str">
            <v>Week 12</v>
          </cell>
          <cell r="AH1924">
            <v>39707</v>
          </cell>
          <cell r="AI1924" t="str">
            <v>Yes</v>
          </cell>
          <cell r="AM1924">
            <v>33</v>
          </cell>
          <cell r="BA1924">
            <v>39724</v>
          </cell>
          <cell r="BC1924" t="str">
            <v>Yes</v>
          </cell>
          <cell r="BD1924" t="str">
            <v>Yes</v>
          </cell>
        </row>
        <row r="1925">
          <cell r="S1925" t="str">
            <v>UP/IXD/02/E/IXD/DIV-II</v>
          </cell>
          <cell r="T1925" t="str">
            <v>Central Excise, Custom &amp; Service Tax, Civil Lines Chouraha, Allahabad</v>
          </cell>
          <cell r="U1925">
            <v>211001</v>
          </cell>
          <cell r="V1925" t="str">
            <v>Mr. Amrendra Narain</v>
          </cell>
          <cell r="W1925" t="str">
            <v>AC</v>
          </cell>
          <cell r="X1925" t="str">
            <v>0532-2608691</v>
          </cell>
          <cell r="Y1925">
            <v>39699</v>
          </cell>
          <cell r="AA1925">
            <v>39700</v>
          </cell>
          <cell r="AB1925">
            <v>39673</v>
          </cell>
          <cell r="AC1925" t="str">
            <v>Scanned</v>
          </cell>
          <cell r="AM1925">
            <v>7</v>
          </cell>
        </row>
        <row r="1926">
          <cell r="S1926" t="str">
            <v>UP/IXD/02/E/IXD/DIV-II/R-URB-I</v>
          </cell>
          <cell r="T1926" t="str">
            <v>Central Excise, Custom &amp; Service Tax, Civil Lines Chouraha, Allahabad</v>
          </cell>
          <cell r="U1926">
            <v>211001</v>
          </cell>
          <cell r="V1926" t="str">
            <v>Mr. Amrendra Narain</v>
          </cell>
          <cell r="W1926" t="str">
            <v>AC</v>
          </cell>
          <cell r="X1926" t="str">
            <v>0532-2608691</v>
          </cell>
          <cell r="Y1926">
            <v>39699</v>
          </cell>
          <cell r="AA1926">
            <v>39700</v>
          </cell>
          <cell r="AB1926">
            <v>39673</v>
          </cell>
          <cell r="AC1926" t="str">
            <v>Scanned</v>
          </cell>
          <cell r="AM1926">
            <v>2</v>
          </cell>
        </row>
        <row r="1927">
          <cell r="S1927" t="str">
            <v>UP/IXD/02/E/IXD/DIV-II/R-URB-II</v>
          </cell>
          <cell r="T1927" t="str">
            <v>Central Excise, Custom &amp; Service Tax, Civil Lines Chouraha, Allahabad</v>
          </cell>
          <cell r="U1927">
            <v>211001</v>
          </cell>
          <cell r="V1927" t="str">
            <v>Mr. Amrendra Narain</v>
          </cell>
          <cell r="W1927" t="str">
            <v>AC</v>
          </cell>
          <cell r="X1927" t="str">
            <v>0532-2608691</v>
          </cell>
          <cell r="Y1927">
            <v>39699</v>
          </cell>
          <cell r="AA1927">
            <v>39700</v>
          </cell>
          <cell r="AB1927">
            <v>39673</v>
          </cell>
          <cell r="AC1927" t="str">
            <v>Scanned</v>
          </cell>
          <cell r="AM1927">
            <v>2</v>
          </cell>
        </row>
        <row r="1928">
          <cell r="S1928" t="str">
            <v>UP/IXD/02/E/IXD/DIV-II/R-RUR-I</v>
          </cell>
          <cell r="T1928" t="str">
            <v>Central Excise, Custom &amp; Service Tax, Civil Lines Chouraha, Allahabad</v>
          </cell>
          <cell r="U1928">
            <v>211001</v>
          </cell>
          <cell r="V1928" t="str">
            <v>Mr. Amrendra Narain</v>
          </cell>
          <cell r="W1928" t="str">
            <v>AC</v>
          </cell>
          <cell r="X1928" t="str">
            <v>0532-2608691</v>
          </cell>
          <cell r="Y1928">
            <v>39699</v>
          </cell>
          <cell r="AA1928">
            <v>39700</v>
          </cell>
          <cell r="AB1928">
            <v>39673</v>
          </cell>
          <cell r="AC1928" t="str">
            <v>Scanned</v>
          </cell>
          <cell r="AM1928">
            <v>2</v>
          </cell>
        </row>
        <row r="1929">
          <cell r="S1929" t="str">
            <v>UP/MER/03/E/MER-I/DIV-II/R-MAW</v>
          </cell>
          <cell r="T1929" t="str">
            <v>Central Excise &amp; Service Tax Office, Nalanda Colony or Teahers Colony, Mawana</v>
          </cell>
          <cell r="U1929">
            <v>250402</v>
          </cell>
          <cell r="V1929" t="str">
            <v>Mr. A. P. Tayal</v>
          </cell>
          <cell r="W1929" t="str">
            <v>Suptd.</v>
          </cell>
          <cell r="X1929" t="str">
            <v>01233-274271</v>
          </cell>
          <cell r="Y1929">
            <v>39699</v>
          </cell>
          <cell r="Z1929" t="str">
            <v>N186</v>
          </cell>
          <cell r="AA1929">
            <v>39700</v>
          </cell>
          <cell r="AB1929">
            <v>39689</v>
          </cell>
          <cell r="AC1929" t="str">
            <v>Scanned</v>
          </cell>
          <cell r="AD1929" t="str">
            <v>BOM Cleared</v>
          </cell>
          <cell r="AE1929" t="str">
            <v>Week 11</v>
          </cell>
          <cell r="AH1929">
            <v>39701</v>
          </cell>
          <cell r="AI1929" t="str">
            <v>Yes</v>
          </cell>
          <cell r="AM1929">
            <v>2</v>
          </cell>
          <cell r="AN1929">
            <v>39708</v>
          </cell>
          <cell r="AO1929" t="str">
            <v>Week 12</v>
          </cell>
          <cell r="AP1929">
            <v>630</v>
          </cell>
          <cell r="AQ1929">
            <v>2</v>
          </cell>
          <cell r="AR1929">
            <v>2</v>
          </cell>
          <cell r="AS1929">
            <v>1</v>
          </cell>
          <cell r="AZ1929" t="str">
            <v>1) The user asser IT data does not contains the dates of puchases.</v>
          </cell>
          <cell r="BA1929">
            <v>39710</v>
          </cell>
          <cell r="BC1929" t="str">
            <v>Yes</v>
          </cell>
          <cell r="BD1929" t="str">
            <v>Yes</v>
          </cell>
        </row>
        <row r="1930">
          <cell r="S1930" t="str">
            <v>UP/GZD/04/E/GZD/DIV-I/R-MOD-II</v>
          </cell>
          <cell r="T1930" t="str">
            <v>Guest House, Compound, Meerut Road, Modinagar</v>
          </cell>
          <cell r="U1930">
            <v>201204</v>
          </cell>
          <cell r="V1930" t="str">
            <v>Mr. N. C. Verma</v>
          </cell>
          <cell r="W1930" t="str">
            <v>AC</v>
          </cell>
          <cell r="Y1930">
            <v>39699</v>
          </cell>
          <cell r="Z1930" t="str">
            <v>N187</v>
          </cell>
          <cell r="AA1930">
            <v>39700</v>
          </cell>
          <cell r="AB1930">
            <v>39662</v>
          </cell>
          <cell r="AC1930" t="str">
            <v>Scanned</v>
          </cell>
          <cell r="AD1930">
            <v>39701</v>
          </cell>
          <cell r="AE1930" t="str">
            <v>Week 11</v>
          </cell>
          <cell r="AH1930">
            <v>39701</v>
          </cell>
          <cell r="AI1930" t="str">
            <v>Yes</v>
          </cell>
          <cell r="AM1930">
            <v>2</v>
          </cell>
          <cell r="AN1930">
            <v>39708</v>
          </cell>
          <cell r="AO1930" t="str">
            <v>Week 12</v>
          </cell>
          <cell r="AP1930">
            <v>666</v>
          </cell>
          <cell r="AQ1930">
            <v>2</v>
          </cell>
          <cell r="AR1930">
            <v>2</v>
          </cell>
          <cell r="AS1930">
            <v>1</v>
          </cell>
          <cell r="AZ1930" t="str">
            <v>1) DG set space has been identified on the top roof.
2) Layout diagram of a different office(located at CGO complex Ghaziabad) has been put in the SSR. The correct layout needs to be furnshed.</v>
          </cell>
          <cell r="BA1930">
            <v>39715</v>
          </cell>
          <cell r="BC1930" t="str">
            <v>Yes</v>
          </cell>
          <cell r="BD1930" t="str">
            <v>Yes</v>
          </cell>
        </row>
        <row r="1931">
          <cell r="S1931" t="str">
            <v>AS/AGI/01/E/DIB/DIV-JRH/R-AGI</v>
          </cell>
          <cell r="T1931" t="str">
            <v>Pioneer Offset Printer Building, Amguri Mian Town Road, Amguri</v>
          </cell>
          <cell r="U1931">
            <v>785680</v>
          </cell>
          <cell r="V1931" t="str">
            <v>Mr. S. Ganguly</v>
          </cell>
          <cell r="W1931" t="str">
            <v>Suptd.</v>
          </cell>
          <cell r="X1931" t="str">
            <v>03772-253154</v>
          </cell>
          <cell r="Y1931">
            <v>39700</v>
          </cell>
          <cell r="Z1931" t="str">
            <v>E159</v>
          </cell>
          <cell r="AA1931">
            <v>39701</v>
          </cell>
          <cell r="AB1931">
            <v>39688</v>
          </cell>
          <cell r="AC1931" t="str">
            <v>Scanned</v>
          </cell>
          <cell r="AD1931">
            <v>39701</v>
          </cell>
          <cell r="AE1931" t="str">
            <v>Week 11</v>
          </cell>
          <cell r="AH1931">
            <v>39701</v>
          </cell>
          <cell r="AI1931" t="str">
            <v>Yes</v>
          </cell>
          <cell r="AM1931">
            <v>2</v>
          </cell>
          <cell r="AN1931">
            <v>39708</v>
          </cell>
          <cell r="AO1931" t="str">
            <v>Week 12</v>
          </cell>
          <cell r="AP1931">
            <v>632</v>
          </cell>
          <cell r="AQ1931">
            <v>2</v>
          </cell>
          <cell r="AR1931">
            <v>2</v>
          </cell>
          <cell r="AS1931">
            <v>1</v>
          </cell>
          <cell r="BA1931">
            <v>39710</v>
          </cell>
          <cell r="BC1931" t="str">
            <v>Yes</v>
          </cell>
          <cell r="BD1931" t="str">
            <v>Yes</v>
          </cell>
        </row>
        <row r="1932">
          <cell r="S1932" t="str">
            <v>WB/NDA/02/E/CCU-III/DIV-KAL/R-VIII</v>
          </cell>
          <cell r="T1932" t="str">
            <v>Krishna Nagar, 31/1, M. M. Street, Dist. Nadia</v>
          </cell>
          <cell r="U1932">
            <v>741101</v>
          </cell>
          <cell r="V1932" t="str">
            <v>Mr. B. K. Pattanaik</v>
          </cell>
          <cell r="W1932" t="str">
            <v>AC</v>
          </cell>
          <cell r="X1932" t="str">
            <v>033-25828489</v>
          </cell>
          <cell r="Y1932">
            <v>39700</v>
          </cell>
          <cell r="Z1932" t="str">
            <v>E160</v>
          </cell>
          <cell r="AA1932">
            <v>39701</v>
          </cell>
          <cell r="AB1932">
            <v>39692</v>
          </cell>
          <cell r="AC1932" t="str">
            <v>Scanned</v>
          </cell>
          <cell r="AD1932">
            <v>39702</v>
          </cell>
          <cell r="AE1932" t="str">
            <v>Week 11</v>
          </cell>
          <cell r="AH1932">
            <v>39702</v>
          </cell>
          <cell r="AI1932" t="str">
            <v>Yes</v>
          </cell>
          <cell r="AM1932">
            <v>2</v>
          </cell>
          <cell r="AN1932">
            <v>39713</v>
          </cell>
          <cell r="AO1932" t="str">
            <v>Week 13</v>
          </cell>
          <cell r="AP1932">
            <v>689</v>
          </cell>
          <cell r="AQ1932">
            <v>2</v>
          </cell>
          <cell r="AR1932">
            <v>2</v>
          </cell>
          <cell r="AS1932">
            <v>1</v>
          </cell>
          <cell r="BA1932">
            <v>39710</v>
          </cell>
          <cell r="BC1932" t="str">
            <v>Yes</v>
          </cell>
          <cell r="BD1932" t="str">
            <v>Yes</v>
          </cell>
        </row>
        <row r="1933">
          <cell r="S1933" t="str">
            <v>AS/GLG/02/E/SHL/DIV-NGN/R-NUM</v>
          </cell>
          <cell r="T1933" t="str">
            <v>1 No. Dhgaon, Bokakhat, Golaghat</v>
          </cell>
          <cell r="U1933">
            <v>785612</v>
          </cell>
          <cell r="V1933" t="str">
            <v>Mr. B. Dasgupta</v>
          </cell>
          <cell r="W1933" t="str">
            <v>DC</v>
          </cell>
          <cell r="X1933" t="str">
            <v>0376-2321154</v>
          </cell>
          <cell r="Y1933">
            <v>39700</v>
          </cell>
          <cell r="Z1933" t="str">
            <v>E161</v>
          </cell>
          <cell r="AA1933">
            <v>39701</v>
          </cell>
          <cell r="AB1933">
            <v>39687</v>
          </cell>
          <cell r="AC1933" t="str">
            <v>Scanned</v>
          </cell>
          <cell r="AD1933">
            <v>39702</v>
          </cell>
          <cell r="AE1933" t="str">
            <v>Week 11</v>
          </cell>
          <cell r="AH1933">
            <v>39702</v>
          </cell>
          <cell r="AI1933" t="str">
            <v>Yes</v>
          </cell>
          <cell r="AM1933">
            <v>2</v>
          </cell>
          <cell r="AN1933">
            <v>39708</v>
          </cell>
          <cell r="AO1933" t="str">
            <v>Week 12</v>
          </cell>
          <cell r="AP1933">
            <v>627</v>
          </cell>
          <cell r="AQ1933">
            <v>2</v>
          </cell>
          <cell r="AR1933">
            <v>2</v>
          </cell>
          <cell r="AS1933">
            <v>1</v>
          </cell>
          <cell r="BA1933">
            <v>39710</v>
          </cell>
          <cell r="BC1933" t="str">
            <v>Yes</v>
          </cell>
          <cell r="BD1933" t="str">
            <v>Yes</v>
          </cell>
        </row>
        <row r="1934">
          <cell r="S1934" t="str">
            <v>AS/GLG/01/E/SHL/DIV-NGN/R-GLG-I</v>
          </cell>
          <cell r="T1934" t="str">
            <v>O/O Superintendent, Golaghat Range, jagat Goswami Path, Golaghat</v>
          </cell>
          <cell r="U1934">
            <v>785621</v>
          </cell>
          <cell r="V1934" t="str">
            <v>Mr. T. C. Mahanta</v>
          </cell>
          <cell r="W1934" t="str">
            <v>Suptd.</v>
          </cell>
          <cell r="X1934" t="str">
            <v>03774-282159</v>
          </cell>
          <cell r="Y1934">
            <v>39700</v>
          </cell>
          <cell r="Z1934" t="str">
            <v>E162</v>
          </cell>
          <cell r="AA1934">
            <v>39701</v>
          </cell>
          <cell r="AB1934">
            <v>39686</v>
          </cell>
          <cell r="AC1934" t="str">
            <v>Scanned</v>
          </cell>
          <cell r="AD1934">
            <v>39702</v>
          </cell>
          <cell r="AE1934" t="str">
            <v>Week 11</v>
          </cell>
          <cell r="AH1934">
            <v>39702</v>
          </cell>
          <cell r="AI1934" t="str">
            <v>Yes</v>
          </cell>
          <cell r="AM1934">
            <v>2</v>
          </cell>
          <cell r="AN1934">
            <v>39713</v>
          </cell>
          <cell r="AO1934" t="str">
            <v>Week 13</v>
          </cell>
          <cell r="AP1934">
            <v>712</v>
          </cell>
          <cell r="AQ1934">
            <v>2</v>
          </cell>
          <cell r="AR1934">
            <v>2</v>
          </cell>
          <cell r="AS1934">
            <v>1</v>
          </cell>
          <cell r="BA1934">
            <v>39710</v>
          </cell>
          <cell r="BC1934" t="str">
            <v>Yes</v>
          </cell>
          <cell r="BD1934" t="str">
            <v>Yes</v>
          </cell>
        </row>
        <row r="1935">
          <cell r="S1935" t="str">
            <v>AS/GLG/01/E/SHL/DIV-NGN/R-GLG-II</v>
          </cell>
          <cell r="T1935" t="str">
            <v>O/O Superintendent, Golaghat Range, jagat Goswami Path, Golaghat</v>
          </cell>
          <cell r="U1935">
            <v>785621</v>
          </cell>
          <cell r="V1935" t="str">
            <v>Mr. P. L. Singha</v>
          </cell>
          <cell r="W1935" t="str">
            <v>Suptd.</v>
          </cell>
          <cell r="X1935" t="str">
            <v>03774-282159</v>
          </cell>
          <cell r="Y1935">
            <v>39700</v>
          </cell>
          <cell r="AA1935">
            <v>39701</v>
          </cell>
          <cell r="AB1935">
            <v>39686</v>
          </cell>
          <cell r="AC1935" t="str">
            <v>Scanned</v>
          </cell>
          <cell r="AM1935">
            <v>2</v>
          </cell>
          <cell r="AN1935">
            <v>39713</v>
          </cell>
          <cell r="AO1935" t="str">
            <v>Week 13</v>
          </cell>
          <cell r="AP1935">
            <v>712</v>
          </cell>
          <cell r="AQ1935">
            <v>2</v>
          </cell>
          <cell r="AR1935">
            <v>2</v>
          </cell>
          <cell r="AS1935">
            <v>1</v>
          </cell>
        </row>
        <row r="1936">
          <cell r="S1936" t="str">
            <v>AS/DMU/01/E/SHL/DIV-NGN/R-DMU</v>
          </cell>
          <cell r="T1936" t="str">
            <v>Bulah Building, Naga Cemetry Road, Khermahal Road, Dimapur</v>
          </cell>
          <cell r="U1936">
            <v>797112</v>
          </cell>
          <cell r="V1936" t="str">
            <v>Mr. Rabindra Pathak</v>
          </cell>
          <cell r="W1936" t="str">
            <v>Suptd.</v>
          </cell>
          <cell r="Y1936">
            <v>39700</v>
          </cell>
          <cell r="Z1936" t="str">
            <v>E163</v>
          </cell>
          <cell r="AA1936">
            <v>39701</v>
          </cell>
          <cell r="AB1936">
            <v>39688</v>
          </cell>
          <cell r="AC1936" t="str">
            <v>Scanned</v>
          </cell>
          <cell r="AD1936">
            <v>39701</v>
          </cell>
          <cell r="AE1936" t="str">
            <v>Week 11</v>
          </cell>
          <cell r="AH1936">
            <v>39701</v>
          </cell>
          <cell r="AI1936" t="str">
            <v>Yes</v>
          </cell>
          <cell r="AM1936">
            <v>2</v>
          </cell>
          <cell r="BA1936">
            <v>39710</v>
          </cell>
          <cell r="BC1936" t="str">
            <v>Yes</v>
          </cell>
          <cell r="BD1936" t="str">
            <v>Yes</v>
          </cell>
        </row>
        <row r="1937">
          <cell r="S1937" t="str">
            <v>AS/SON/01/E/DIB/DIV-JRH/R-SON</v>
          </cell>
          <cell r="T1937" t="str">
            <v>Sonari - Namutla Road, Sonari</v>
          </cell>
          <cell r="U1937">
            <v>785690</v>
          </cell>
          <cell r="V1937" t="str">
            <v>Mr. B. Desgnpte</v>
          </cell>
          <cell r="W1937" t="str">
            <v>DC</v>
          </cell>
          <cell r="X1937" t="str">
            <v>0376-2321154</v>
          </cell>
          <cell r="Y1937">
            <v>39700</v>
          </cell>
          <cell r="Z1937" t="str">
            <v>E164</v>
          </cell>
          <cell r="AA1937">
            <v>39701</v>
          </cell>
          <cell r="AB1937">
            <v>39686</v>
          </cell>
          <cell r="AC1937" t="str">
            <v>Scanned</v>
          </cell>
          <cell r="AD1937">
            <v>39701</v>
          </cell>
          <cell r="AE1937" t="str">
            <v>Week 11</v>
          </cell>
          <cell r="AH1937">
            <v>39701</v>
          </cell>
          <cell r="AI1937" t="str">
            <v>Yes</v>
          </cell>
          <cell r="AM1937">
            <v>2</v>
          </cell>
          <cell r="AN1937">
            <v>39708</v>
          </cell>
          <cell r="AO1937" t="str">
            <v>Week 12</v>
          </cell>
          <cell r="AP1937">
            <v>607</v>
          </cell>
          <cell r="AQ1937">
            <v>2</v>
          </cell>
          <cell r="AR1937">
            <v>2</v>
          </cell>
          <cell r="AS1937">
            <v>1</v>
          </cell>
          <cell r="BA1937">
            <v>39710</v>
          </cell>
          <cell r="BC1937" t="str">
            <v>Yes</v>
          </cell>
          <cell r="BD1937" t="str">
            <v>Yes</v>
          </cell>
        </row>
        <row r="1938">
          <cell r="S1938" t="str">
            <v>AS/SIB/01/E/DIB/DIV-JRH/R-SIB</v>
          </cell>
          <cell r="T1938" t="str">
            <v>Bishanu Nagar, Path, Sibsagar</v>
          </cell>
          <cell r="U1938">
            <v>785640</v>
          </cell>
          <cell r="V1938" t="str">
            <v>Mr. B. Desgnpte</v>
          </cell>
          <cell r="W1938" t="str">
            <v>DC</v>
          </cell>
          <cell r="X1938" t="str">
            <v>0376-2321154</v>
          </cell>
          <cell r="Y1938">
            <v>39700</v>
          </cell>
          <cell r="Z1938" t="str">
            <v>E165</v>
          </cell>
          <cell r="AA1938">
            <v>39701</v>
          </cell>
          <cell r="AB1938">
            <v>39688</v>
          </cell>
          <cell r="AC1938" t="str">
            <v>Scanned</v>
          </cell>
          <cell r="AD1938">
            <v>39701</v>
          </cell>
          <cell r="AE1938" t="str">
            <v>Week 11</v>
          </cell>
          <cell r="AH1938">
            <v>39701</v>
          </cell>
          <cell r="AI1938" t="str">
            <v>Yes</v>
          </cell>
          <cell r="AM1938">
            <v>2</v>
          </cell>
          <cell r="AN1938">
            <v>39708</v>
          </cell>
          <cell r="AO1938" t="str">
            <v>Week 12</v>
          </cell>
          <cell r="AP1938">
            <v>667</v>
          </cell>
          <cell r="AQ1938">
            <v>2</v>
          </cell>
          <cell r="AR1938">
            <v>2</v>
          </cell>
          <cell r="AS1938">
            <v>1</v>
          </cell>
          <cell r="BA1938">
            <v>39724</v>
          </cell>
          <cell r="BC1938" t="str">
            <v>Yes</v>
          </cell>
          <cell r="BD1938" t="str">
            <v>Yes</v>
          </cell>
        </row>
        <row r="1939">
          <cell r="S1939" t="str">
            <v>AS/JRH/02/E/DIB/DIV-JRH/R-MAR</v>
          </cell>
          <cell r="T1939" t="str">
            <v>Mariani Main Road, Mariani, Jorhat</v>
          </cell>
          <cell r="U1939">
            <v>785634</v>
          </cell>
          <cell r="V1939" t="str">
            <v>Mr. B. B. Baruah</v>
          </cell>
          <cell r="W1939" t="str">
            <v>Suptd.</v>
          </cell>
          <cell r="X1939" t="str">
            <v>03771-242897</v>
          </cell>
          <cell r="Y1939">
            <v>39700</v>
          </cell>
          <cell r="Z1939" t="str">
            <v>E166</v>
          </cell>
          <cell r="AA1939">
            <v>39701</v>
          </cell>
          <cell r="AB1939">
            <v>39687</v>
          </cell>
          <cell r="AC1939" t="str">
            <v>Scanned</v>
          </cell>
          <cell r="AD1939">
            <v>39701</v>
          </cell>
          <cell r="AE1939" t="str">
            <v>Week 11</v>
          </cell>
          <cell r="AH1939">
            <v>39701</v>
          </cell>
          <cell r="AI1939" t="str">
            <v>Yes</v>
          </cell>
          <cell r="AM1939">
            <v>2</v>
          </cell>
          <cell r="AN1939">
            <v>39708</v>
          </cell>
          <cell r="AO1939" t="str">
            <v>Week 12</v>
          </cell>
          <cell r="AP1939">
            <v>668</v>
          </cell>
          <cell r="AQ1939">
            <v>2</v>
          </cell>
          <cell r="AR1939">
            <v>2</v>
          </cell>
          <cell r="AS1939">
            <v>1</v>
          </cell>
          <cell r="AZ1939" t="str">
            <v>1) DG set space has not been identified.
2) Seepage in the office has not been checked.</v>
          </cell>
          <cell r="BA1939">
            <v>39710</v>
          </cell>
          <cell r="BC1939" t="str">
            <v>Yes</v>
          </cell>
          <cell r="BD1939" t="str">
            <v>Yes</v>
          </cell>
        </row>
        <row r="1940">
          <cell r="S1940" t="str">
            <v>BR/ARA/01/E/PAT/DIV-GAY/R-ARA</v>
          </cell>
          <cell r="T1940" t="str">
            <v>Rajavanshi Shayam Nadan Sadan, Katira, Arrah</v>
          </cell>
          <cell r="U1940">
            <v>802301</v>
          </cell>
          <cell r="V1940" t="str">
            <v>Mr. J. S. Upadhaya</v>
          </cell>
          <cell r="W1940" t="str">
            <v>Suptd.</v>
          </cell>
          <cell r="X1940" t="str">
            <v>06182-239568</v>
          </cell>
          <cell r="Y1940">
            <v>39700</v>
          </cell>
          <cell r="Z1940" t="str">
            <v>E167</v>
          </cell>
          <cell r="AA1940">
            <v>39701</v>
          </cell>
          <cell r="AB1940">
            <v>39654</v>
          </cell>
          <cell r="AC1940" t="str">
            <v>Scanned</v>
          </cell>
          <cell r="AD1940">
            <v>39701</v>
          </cell>
          <cell r="AE1940" t="str">
            <v>Week 11</v>
          </cell>
          <cell r="AH1940">
            <v>39701</v>
          </cell>
          <cell r="AI1940" t="str">
            <v>Yes</v>
          </cell>
          <cell r="AM1940">
            <v>2</v>
          </cell>
          <cell r="AN1940">
            <v>39708</v>
          </cell>
          <cell r="AO1940" t="str">
            <v>Week 12</v>
          </cell>
          <cell r="AP1940">
            <v>623</v>
          </cell>
          <cell r="AQ1940">
            <v>2</v>
          </cell>
          <cell r="AR1940">
            <v>2</v>
          </cell>
          <cell r="AS1940">
            <v>1</v>
          </cell>
          <cell r="AZ1940" t="str">
            <v>1) DG set installation has not been finalized.</v>
          </cell>
          <cell r="BA1940">
            <v>39710</v>
          </cell>
          <cell r="BC1940" t="str">
            <v>Yes</v>
          </cell>
          <cell r="BD1940" t="str">
            <v>Yes</v>
          </cell>
        </row>
        <row r="1941">
          <cell r="S1941" t="str">
            <v>BR/CHA/01/E/PAT/DIV-MZU/R-CHA</v>
          </cell>
          <cell r="T1941" t="str">
            <v>Central Excise &amp; Service Tax, Dakbangla Road, Chapra</v>
          </cell>
          <cell r="V1941" t="str">
            <v>Mr. B. D. Bhagat</v>
          </cell>
          <cell r="W1941" t="str">
            <v>Suptd.</v>
          </cell>
          <cell r="X1941" t="str">
            <v>06152-238442</v>
          </cell>
          <cell r="Y1941">
            <v>39700</v>
          </cell>
          <cell r="Z1941" t="str">
            <v>E168</v>
          </cell>
          <cell r="AA1941">
            <v>39701</v>
          </cell>
          <cell r="AB1941">
            <v>39673</v>
          </cell>
          <cell r="AC1941" t="str">
            <v>Scanned</v>
          </cell>
          <cell r="AD1941">
            <v>39701</v>
          </cell>
          <cell r="AE1941" t="str">
            <v>Week 11</v>
          </cell>
          <cell r="AH1941">
            <v>39701</v>
          </cell>
          <cell r="AI1941" t="str">
            <v>Yes</v>
          </cell>
          <cell r="AM1941">
            <v>2</v>
          </cell>
          <cell r="BA1941">
            <v>39710</v>
          </cell>
          <cell r="BC1941" t="str">
            <v>Yes</v>
          </cell>
          <cell r="BD1941" t="str">
            <v>Yes</v>
          </cell>
        </row>
        <row r="1942">
          <cell r="S1942" t="str">
            <v>JH/IXR/04/E/IXR/DIV-IXR/R-DHU</v>
          </cell>
          <cell r="T1942" t="str">
            <v>Near Dhurwa sub- Post Office, Dhurwa, Ranchi</v>
          </cell>
          <cell r="U1942">
            <v>834004</v>
          </cell>
          <cell r="V1942" t="str">
            <v>Mr. R. K. Sengupta</v>
          </cell>
          <cell r="W1942" t="str">
            <v>AC</v>
          </cell>
          <cell r="Y1942">
            <v>39700</v>
          </cell>
          <cell r="Z1942" t="str">
            <v>E169</v>
          </cell>
          <cell r="AA1942">
            <v>39701</v>
          </cell>
          <cell r="AB1942">
            <v>39662</v>
          </cell>
          <cell r="AC1942" t="str">
            <v>Scanned</v>
          </cell>
          <cell r="AD1942">
            <v>39702</v>
          </cell>
          <cell r="AE1942" t="str">
            <v>Week 11</v>
          </cell>
          <cell r="AH1942">
            <v>39702</v>
          </cell>
          <cell r="AI1942" t="str">
            <v>Yes</v>
          </cell>
          <cell r="AM1942">
            <v>2</v>
          </cell>
          <cell r="AN1942">
            <v>39708</v>
          </cell>
          <cell r="AO1942" t="str">
            <v>Week 12</v>
          </cell>
          <cell r="AP1942">
            <v>665</v>
          </cell>
          <cell r="AQ1942">
            <v>2</v>
          </cell>
          <cell r="AR1942">
            <v>2</v>
          </cell>
          <cell r="AS1942">
            <v>1</v>
          </cell>
        </row>
        <row r="1943">
          <cell r="S1943" t="str">
            <v>AS/TEZ/02/E/DIB/DIV-TEZ/R-RAN</v>
          </cell>
          <cell r="T1943" t="str">
            <v>House of Sri Khanindra Kumar Das, Bishnu Rabha, Usha Nagar, Tezpur</v>
          </cell>
          <cell r="U1943">
            <v>784001</v>
          </cell>
          <cell r="V1943" t="str">
            <v>Mr. J. K. Pathak</v>
          </cell>
          <cell r="W1943" t="str">
            <v>Suptd.</v>
          </cell>
          <cell r="X1943" t="str">
            <v>03712-287152</v>
          </cell>
          <cell r="Y1943">
            <v>39700</v>
          </cell>
          <cell r="Z1943" t="str">
            <v>E170</v>
          </cell>
          <cell r="AA1943">
            <v>39701</v>
          </cell>
          <cell r="AB1943">
            <v>39685</v>
          </cell>
          <cell r="AC1943" t="str">
            <v>Scanned</v>
          </cell>
          <cell r="AD1943">
            <v>39701</v>
          </cell>
          <cell r="AE1943" t="str">
            <v>Week 11</v>
          </cell>
          <cell r="AH1943">
            <v>39701</v>
          </cell>
          <cell r="AI1943" t="str">
            <v>Yes</v>
          </cell>
          <cell r="AM1943">
            <v>2</v>
          </cell>
          <cell r="AN1943">
            <v>39708</v>
          </cell>
          <cell r="AO1943" t="str">
            <v>Week 12</v>
          </cell>
          <cell r="AP1943">
            <v>635</v>
          </cell>
          <cell r="AQ1943">
            <v>2</v>
          </cell>
          <cell r="AR1943">
            <v>2</v>
          </cell>
          <cell r="AS1943">
            <v>1</v>
          </cell>
          <cell r="BA1943">
            <v>39710</v>
          </cell>
          <cell r="BC1943" t="str">
            <v>Yes</v>
          </cell>
          <cell r="BD1943" t="str">
            <v>Yes</v>
          </cell>
        </row>
        <row r="1944">
          <cell r="S1944" t="str">
            <v>AS/TEZ/02/E/DIB/DIV-TEZ/R-TEZ</v>
          </cell>
          <cell r="T1944" t="str">
            <v>House of Sri Khanindra Kumar Das, Bishnu Rabha, Usha Nagar, Tezpur</v>
          </cell>
          <cell r="U1944">
            <v>784001</v>
          </cell>
          <cell r="V1944" t="str">
            <v>Mr. P. Sharma</v>
          </cell>
          <cell r="W1944" t="str">
            <v>Suptd.</v>
          </cell>
          <cell r="X1944" t="str">
            <v>03712-20212</v>
          </cell>
          <cell r="Y1944">
            <v>39700</v>
          </cell>
          <cell r="AA1944">
            <v>39701</v>
          </cell>
          <cell r="AB1944">
            <v>39685</v>
          </cell>
          <cell r="AC1944" t="str">
            <v>Scanned</v>
          </cell>
          <cell r="AM1944">
            <v>2</v>
          </cell>
        </row>
        <row r="1945">
          <cell r="S1945" t="str">
            <v>AS/TSK/01/E/DIB/DIV-TSK</v>
          </cell>
          <cell r="T1945" t="str">
            <v>House of Smt. Namita dey Sarkar, Durgapari Road, Tinsukia</v>
          </cell>
          <cell r="U1945">
            <v>786125</v>
          </cell>
          <cell r="V1945" t="str">
            <v>Mr. U. K. Das</v>
          </cell>
          <cell r="W1945" t="str">
            <v>AC</v>
          </cell>
          <cell r="X1945" t="str">
            <v>03751-264995</v>
          </cell>
          <cell r="Y1945">
            <v>39700</v>
          </cell>
          <cell r="Z1945" t="str">
            <v>E171</v>
          </cell>
          <cell r="AA1945">
            <v>39701</v>
          </cell>
          <cell r="AB1945">
            <v>39679</v>
          </cell>
          <cell r="AC1945" t="str">
            <v>Scanned</v>
          </cell>
          <cell r="AD1945">
            <v>39702</v>
          </cell>
          <cell r="AE1945" t="str">
            <v>Week 11</v>
          </cell>
          <cell r="AH1945">
            <v>39702</v>
          </cell>
          <cell r="AI1945" t="str">
            <v>Yes</v>
          </cell>
          <cell r="AM1945">
            <v>7</v>
          </cell>
          <cell r="BA1945">
            <v>39710</v>
          </cell>
          <cell r="BC1945" t="str">
            <v>Yes</v>
          </cell>
          <cell r="BD1945" t="str">
            <v>Yes</v>
          </cell>
        </row>
        <row r="1946">
          <cell r="S1946" t="str">
            <v>AS/TSK/03/E/DIB/DIV-TSK/R-I</v>
          </cell>
          <cell r="T1946" t="str">
            <v>Rangaora Road, Tinsukia</v>
          </cell>
          <cell r="U1946">
            <v>786125</v>
          </cell>
          <cell r="V1946" t="str">
            <v>Mr. N. Dhar</v>
          </cell>
          <cell r="W1946" t="str">
            <v>suptd.</v>
          </cell>
          <cell r="Y1946">
            <v>39700</v>
          </cell>
          <cell r="Z1946" t="str">
            <v>E172</v>
          </cell>
          <cell r="AA1946">
            <v>39701</v>
          </cell>
          <cell r="AB1946">
            <v>39672</v>
          </cell>
          <cell r="AC1946" t="str">
            <v>Scanned</v>
          </cell>
          <cell r="AD1946">
            <v>39702</v>
          </cell>
          <cell r="AE1946" t="str">
            <v>Week 11</v>
          </cell>
          <cell r="AH1946">
            <v>39702</v>
          </cell>
          <cell r="AI1946" t="str">
            <v>Yes</v>
          </cell>
          <cell r="AM1946">
            <v>2</v>
          </cell>
        </row>
        <row r="1947">
          <cell r="S1947" t="str">
            <v>AS/TSK/03/E/DIB/DIV-TSK/R-II</v>
          </cell>
          <cell r="T1947" t="str">
            <v>Rangaora Road, Tinsukia</v>
          </cell>
          <cell r="U1947">
            <v>786125</v>
          </cell>
          <cell r="V1947" t="str">
            <v>Mr. D. Chandi</v>
          </cell>
          <cell r="W1947" t="str">
            <v>Suptd.</v>
          </cell>
          <cell r="Y1947">
            <v>39700</v>
          </cell>
          <cell r="AA1947">
            <v>39701</v>
          </cell>
          <cell r="AB1947">
            <v>39672</v>
          </cell>
          <cell r="AC1947" t="str">
            <v>Scanned</v>
          </cell>
          <cell r="AM1947">
            <v>2</v>
          </cell>
        </row>
        <row r="1948">
          <cell r="S1948" t="str">
            <v>AS/TSK/03/E/DIB/DIV-TSK/R-III</v>
          </cell>
          <cell r="T1948" t="str">
            <v>Rangaora Road, Tinsukia</v>
          </cell>
          <cell r="U1948">
            <v>786125</v>
          </cell>
          <cell r="V1948" t="str">
            <v>Mr. J. Sonwal</v>
          </cell>
          <cell r="W1948" t="str">
            <v>Suptd.</v>
          </cell>
          <cell r="X1948" t="str">
            <v>0374-2331445</v>
          </cell>
          <cell r="Y1948">
            <v>39700</v>
          </cell>
          <cell r="AA1948">
            <v>39701</v>
          </cell>
          <cell r="AB1948">
            <v>39672</v>
          </cell>
          <cell r="AC1948" t="str">
            <v>Scanned</v>
          </cell>
          <cell r="AM1948">
            <v>2</v>
          </cell>
        </row>
        <row r="1949">
          <cell r="S1949" t="str">
            <v>AS/TSK/03/E/DIB/DIV-TSK/R-IV</v>
          </cell>
          <cell r="T1949" t="str">
            <v>Rangaora Road, Tinsukia</v>
          </cell>
          <cell r="U1949">
            <v>786125</v>
          </cell>
          <cell r="V1949" t="str">
            <v>Mr. D. Bhoktiari</v>
          </cell>
          <cell r="W1949" t="str">
            <v>Suptd.</v>
          </cell>
          <cell r="Y1949">
            <v>39700</v>
          </cell>
          <cell r="AA1949">
            <v>39701</v>
          </cell>
          <cell r="AB1949">
            <v>39672</v>
          </cell>
          <cell r="AC1949" t="str">
            <v>Scanned</v>
          </cell>
          <cell r="AM1949">
            <v>2</v>
          </cell>
        </row>
        <row r="1950">
          <cell r="S1950" t="str">
            <v>AS/TSK/03/E/DIB/DIV-TSK/R-MAK</v>
          </cell>
          <cell r="T1950" t="str">
            <v>Rangaora Road, Tinsukia</v>
          </cell>
          <cell r="U1950">
            <v>786125</v>
          </cell>
          <cell r="V1950" t="str">
            <v>Mr. G. C. Das</v>
          </cell>
          <cell r="W1950" t="str">
            <v>Suptd.</v>
          </cell>
          <cell r="Y1950">
            <v>39700</v>
          </cell>
          <cell r="AA1950">
            <v>39701</v>
          </cell>
          <cell r="AB1950">
            <v>39672</v>
          </cell>
          <cell r="AC1950" t="str">
            <v>Scanned</v>
          </cell>
          <cell r="AM1950">
            <v>2</v>
          </cell>
        </row>
        <row r="1951">
          <cell r="S1951" t="str">
            <v>AS/DHE/01/E/DIB/DIV-TEZ/R-DHE</v>
          </cell>
          <cell r="T1951" t="str">
            <v>Abala Bhawan, Main Road, Dhekiajuli, N. H. - 52, Dhekiajuli</v>
          </cell>
          <cell r="U1951">
            <v>784110</v>
          </cell>
          <cell r="V1951" t="str">
            <v>Mr. K. C. Rabha</v>
          </cell>
          <cell r="W1951" t="str">
            <v>Suptd.</v>
          </cell>
          <cell r="X1951" t="str">
            <v>03712-244255</v>
          </cell>
          <cell r="Y1951">
            <v>39700</v>
          </cell>
          <cell r="Z1951" t="str">
            <v>E173</v>
          </cell>
          <cell r="AA1951">
            <v>39701</v>
          </cell>
          <cell r="AB1951">
            <v>39686</v>
          </cell>
          <cell r="AC1951" t="str">
            <v>Scanned</v>
          </cell>
          <cell r="AD1951">
            <v>39702</v>
          </cell>
          <cell r="AE1951" t="str">
            <v>Week 11</v>
          </cell>
          <cell r="AH1951">
            <v>39702</v>
          </cell>
          <cell r="AI1951" t="str">
            <v>Yes</v>
          </cell>
          <cell r="AM1951">
            <v>2</v>
          </cell>
          <cell r="AN1951">
            <v>39713</v>
          </cell>
          <cell r="AO1951" t="str">
            <v>Week 13</v>
          </cell>
          <cell r="AP1951">
            <v>703</v>
          </cell>
          <cell r="AQ1951">
            <v>2</v>
          </cell>
          <cell r="AR1951">
            <v>2</v>
          </cell>
          <cell r="AS1951">
            <v>1</v>
          </cell>
          <cell r="BA1951">
            <v>39710</v>
          </cell>
          <cell r="BC1951" t="str">
            <v>Yes</v>
          </cell>
          <cell r="BD1951" t="str">
            <v>Yes</v>
          </cell>
        </row>
        <row r="1952">
          <cell r="S1952" t="str">
            <v>AS/SON/02/E/DIB/DIV-TEZ/R-BIS</v>
          </cell>
          <cell r="T1952" t="str">
            <v>House of Dr. Ratna Basumatary, Kalyanpur Road, Biswanath, Chariali, Sonari</v>
          </cell>
          <cell r="U1952">
            <v>784176</v>
          </cell>
          <cell r="V1952" t="str">
            <v>Mr. Dipak mahanta</v>
          </cell>
          <cell r="W1952" t="str">
            <v>Suptd.</v>
          </cell>
          <cell r="X1952" t="str">
            <v>03715-222123</v>
          </cell>
          <cell r="Y1952">
            <v>39700</v>
          </cell>
          <cell r="Z1952" t="str">
            <v>E174</v>
          </cell>
          <cell r="AA1952">
            <v>39701</v>
          </cell>
          <cell r="AB1952">
            <v>39686</v>
          </cell>
          <cell r="AC1952" t="str">
            <v>Scanned</v>
          </cell>
          <cell r="AD1952">
            <v>39702</v>
          </cell>
          <cell r="AE1952" t="str">
            <v>Week 11</v>
          </cell>
          <cell r="AH1952">
            <v>39702</v>
          </cell>
          <cell r="AI1952" t="str">
            <v>Yes</v>
          </cell>
          <cell r="AM1952">
            <v>2</v>
          </cell>
          <cell r="BA1952">
            <v>39724</v>
          </cell>
          <cell r="BC1952" t="str">
            <v>Yes</v>
          </cell>
          <cell r="BD1952" t="str">
            <v>Yes</v>
          </cell>
        </row>
        <row r="1953">
          <cell r="S1953" t="str">
            <v>AS/DBY/02/E/DIB/DIV-DBY/R-I</v>
          </cell>
          <cell r="T1953" t="str">
            <v>IOC Refinaries Ltd. Digboi</v>
          </cell>
          <cell r="U1953">
            <v>786171</v>
          </cell>
          <cell r="V1953" t="str">
            <v>Mr. U. K. Das</v>
          </cell>
          <cell r="W1953" t="str">
            <v>AC</v>
          </cell>
          <cell r="X1953" t="str">
            <v>03751-264995</v>
          </cell>
          <cell r="Y1953">
            <v>39700</v>
          </cell>
          <cell r="Z1953" t="str">
            <v>E175</v>
          </cell>
          <cell r="AA1953">
            <v>39701</v>
          </cell>
          <cell r="AB1953">
            <v>39679</v>
          </cell>
          <cell r="AC1953" t="str">
            <v>Scanned</v>
          </cell>
          <cell r="AD1953">
            <v>39702</v>
          </cell>
          <cell r="AE1953" t="str">
            <v>Week 11</v>
          </cell>
          <cell r="AH1953">
            <v>39702</v>
          </cell>
          <cell r="AI1953" t="str">
            <v>Yes</v>
          </cell>
          <cell r="AM1953">
            <v>2</v>
          </cell>
          <cell r="AN1953">
            <v>39720</v>
          </cell>
          <cell r="AO1953" t="str">
            <v>Week 14</v>
          </cell>
          <cell r="AP1953">
            <v>755</v>
          </cell>
          <cell r="AQ1953">
            <v>2</v>
          </cell>
          <cell r="AR1953">
            <v>2</v>
          </cell>
          <cell r="AS1953">
            <v>1</v>
          </cell>
        </row>
        <row r="1954">
          <cell r="S1954" t="str">
            <v>WB/HGY/03/E/CCU-IV/DIV-CHA-II/R-II</v>
          </cell>
          <cell r="T1954" t="str">
            <v>Central Excise Range Offices G. T. Road, Chandan Nagar, Hoogly</v>
          </cell>
          <cell r="U1954">
            <v>712136</v>
          </cell>
          <cell r="V1954" t="str">
            <v>Mr. S. Chakraborty</v>
          </cell>
          <cell r="W1954" t="str">
            <v>Suptd.</v>
          </cell>
          <cell r="X1954" t="str">
            <v>033-2683-1811</v>
          </cell>
          <cell r="Y1954">
            <v>39700</v>
          </cell>
          <cell r="Z1954" t="str">
            <v>E176</v>
          </cell>
          <cell r="AA1954">
            <v>39701</v>
          </cell>
          <cell r="AB1954">
            <v>39653</v>
          </cell>
          <cell r="AC1954" t="str">
            <v>Scanned</v>
          </cell>
          <cell r="AD1954">
            <v>39703</v>
          </cell>
          <cell r="AE1954" t="str">
            <v>Week 11</v>
          </cell>
          <cell r="AH1954">
            <v>39703</v>
          </cell>
          <cell r="AI1954" t="str">
            <v>Yes</v>
          </cell>
          <cell r="AM1954">
            <v>2</v>
          </cell>
          <cell r="BA1954">
            <v>39710</v>
          </cell>
          <cell r="BC1954" t="str">
            <v>Yes</v>
          </cell>
          <cell r="BD1954" t="str">
            <v>Yes</v>
          </cell>
        </row>
        <row r="1955">
          <cell r="S1955" t="str">
            <v>WB/HGY/03/E/CCU-IV/DIV-CHA-II/R-III</v>
          </cell>
          <cell r="T1955" t="str">
            <v>Central Excise Range Offices G. T. Road, Chandan Nagar, Hoogly</v>
          </cell>
          <cell r="U1955">
            <v>712136</v>
          </cell>
          <cell r="V1955" t="str">
            <v>Mr. B. C. Ghosh</v>
          </cell>
          <cell r="W1955" t="str">
            <v>Suptd.</v>
          </cell>
          <cell r="X1955" t="str">
            <v>033-2683-5589</v>
          </cell>
          <cell r="Y1955">
            <v>39700</v>
          </cell>
          <cell r="AA1955">
            <v>39701</v>
          </cell>
          <cell r="AB1955">
            <v>39653</v>
          </cell>
          <cell r="AC1955" t="str">
            <v>Scanned</v>
          </cell>
          <cell r="AM1955">
            <v>2</v>
          </cell>
        </row>
        <row r="1956">
          <cell r="S1956" t="str">
            <v>WB/HGY/03/E/CCU-IV/DIV-CHA-II/R-V</v>
          </cell>
          <cell r="T1956" t="str">
            <v>Central Excise Range Offices G. T. Road, Chandan Nagar, Hoogly</v>
          </cell>
          <cell r="U1956">
            <v>712136</v>
          </cell>
          <cell r="V1956" t="str">
            <v>Mr. S. K. Das</v>
          </cell>
          <cell r="W1956" t="str">
            <v>Suptd.</v>
          </cell>
          <cell r="X1956" t="str">
            <v>033-2683-1811</v>
          </cell>
          <cell r="Y1956">
            <v>39700</v>
          </cell>
          <cell r="AA1956">
            <v>39701</v>
          </cell>
          <cell r="AB1956">
            <v>39653</v>
          </cell>
          <cell r="AC1956" t="str">
            <v>Scanned</v>
          </cell>
          <cell r="AM1956">
            <v>2</v>
          </cell>
        </row>
        <row r="1957">
          <cell r="S1957" t="str">
            <v>WB/HGY/03/E/CCU-IV/DIV-CHA-I/R-V</v>
          </cell>
          <cell r="T1957" t="str">
            <v>Central Excise Range Offices G. T. Road, Chandan Nagar, Hoogly</v>
          </cell>
          <cell r="U1957">
            <v>712136</v>
          </cell>
          <cell r="V1957" t="str">
            <v>Mr. A. C. Pramanrk</v>
          </cell>
          <cell r="W1957" t="str">
            <v>Suptd.</v>
          </cell>
          <cell r="X1957" t="str">
            <v>033-2683-2862</v>
          </cell>
          <cell r="Y1957">
            <v>39700</v>
          </cell>
          <cell r="AA1957">
            <v>39701</v>
          </cell>
          <cell r="AB1957">
            <v>39653</v>
          </cell>
          <cell r="AC1957" t="str">
            <v>Scanned</v>
          </cell>
          <cell r="AM1957">
            <v>2</v>
          </cell>
        </row>
        <row r="1958">
          <cell r="S1958" t="str">
            <v>WB/HGY/02/E/CCU-IV/DIV-CHA-II/R-I</v>
          </cell>
          <cell r="T1958" t="str">
            <v>Central Excise Range Offices M. G. Road, Bunokalitala, Chirsuraho, Hoogly</v>
          </cell>
          <cell r="U1958">
            <v>712101</v>
          </cell>
          <cell r="V1958" t="str">
            <v>Mr. T. Das Gupta</v>
          </cell>
          <cell r="W1958" t="str">
            <v>AC</v>
          </cell>
          <cell r="X1958" t="str">
            <v>033-26832736</v>
          </cell>
          <cell r="Y1958">
            <v>39700</v>
          </cell>
          <cell r="Z1958" t="str">
            <v>E177</v>
          </cell>
          <cell r="AA1958">
            <v>39701</v>
          </cell>
          <cell r="AB1958">
            <v>39652</v>
          </cell>
          <cell r="AC1958" t="str">
            <v>Scanned</v>
          </cell>
          <cell r="AD1958">
            <v>39702</v>
          </cell>
          <cell r="AE1958" t="str">
            <v>Week 11</v>
          </cell>
          <cell r="AH1958">
            <v>39702</v>
          </cell>
          <cell r="AI1958" t="str">
            <v>Yes</v>
          </cell>
          <cell r="AM1958">
            <v>2</v>
          </cell>
          <cell r="AN1958">
            <v>39708</v>
          </cell>
          <cell r="AO1958" t="str">
            <v>Week 12</v>
          </cell>
          <cell r="AP1958">
            <v>640</v>
          </cell>
          <cell r="AQ1958">
            <v>2</v>
          </cell>
          <cell r="AR1958">
            <v>2</v>
          </cell>
          <cell r="AS1958">
            <v>1</v>
          </cell>
          <cell r="BA1958">
            <v>39710</v>
          </cell>
          <cell r="BC1958" t="str">
            <v>Yes</v>
          </cell>
          <cell r="BD1958" t="str">
            <v>Yes</v>
          </cell>
        </row>
        <row r="1959">
          <cell r="S1959" t="str">
            <v>WB/HGY/02/E/CCU-IV/DIV-CHA-II/R-IV</v>
          </cell>
          <cell r="T1959" t="str">
            <v>Central Excise Range Offices M. G. Road, Bunokalitala, Chirsuraho, Hoogly</v>
          </cell>
          <cell r="U1959">
            <v>712101</v>
          </cell>
          <cell r="V1959" t="str">
            <v>Mr. L. K. Pal</v>
          </cell>
          <cell r="W1959" t="str">
            <v>Suptd.</v>
          </cell>
          <cell r="X1959" t="str">
            <v>033-26808117</v>
          </cell>
          <cell r="Y1959">
            <v>39700</v>
          </cell>
          <cell r="AA1959">
            <v>39701</v>
          </cell>
          <cell r="AB1959">
            <v>39652</v>
          </cell>
          <cell r="AC1959" t="str">
            <v>Scanned</v>
          </cell>
          <cell r="AM1959">
            <v>2</v>
          </cell>
          <cell r="AN1959">
            <v>39708</v>
          </cell>
          <cell r="AO1959" t="str">
            <v>Week 12</v>
          </cell>
          <cell r="AP1959">
            <v>640</v>
          </cell>
          <cell r="AQ1959">
            <v>2</v>
          </cell>
          <cell r="AR1959">
            <v>2</v>
          </cell>
          <cell r="AS1959">
            <v>1</v>
          </cell>
        </row>
        <row r="1960">
          <cell r="S1960" t="str">
            <v>WB/HGY/02/E/CCU-IV/DIV-CHA-I/R-IV</v>
          </cell>
          <cell r="T1960" t="str">
            <v>Central Excise Range Offices M. G. Road, Bunokalitala, Chirsuraho, Hoogly</v>
          </cell>
          <cell r="U1960">
            <v>712101</v>
          </cell>
          <cell r="V1960" t="str">
            <v>Mr. A. K. Biswas </v>
          </cell>
          <cell r="W1960" t="str">
            <v>Suptd.</v>
          </cell>
          <cell r="X1960" t="str">
            <v>033-26808117</v>
          </cell>
          <cell r="Y1960">
            <v>39700</v>
          </cell>
          <cell r="AA1960">
            <v>39701</v>
          </cell>
          <cell r="AB1960">
            <v>39652</v>
          </cell>
          <cell r="AC1960" t="str">
            <v>Scanned</v>
          </cell>
          <cell r="AM1960">
            <v>2</v>
          </cell>
          <cell r="AN1960">
            <v>39708</v>
          </cell>
          <cell r="AO1960" t="str">
            <v>Week 12</v>
          </cell>
          <cell r="AP1960">
            <v>640</v>
          </cell>
          <cell r="AQ1960">
            <v>2</v>
          </cell>
          <cell r="AR1960">
            <v>2</v>
          </cell>
          <cell r="AS1960">
            <v>1</v>
          </cell>
        </row>
        <row r="1961">
          <cell r="S1961" t="str">
            <v>AS/NHK/01/E/DIB/DIV-DIB/R-I</v>
          </cell>
          <cell r="T1961" t="str">
            <v>Burgohain Mansion, Main Road, Naharkatia, Naharkatia</v>
          </cell>
          <cell r="U1961">
            <v>786610</v>
          </cell>
          <cell r="V1961" t="str">
            <v>Mr. Dambaru Borah</v>
          </cell>
          <cell r="W1961" t="str">
            <v>Suptd.</v>
          </cell>
          <cell r="X1961" t="str">
            <v>0374-2570016</v>
          </cell>
          <cell r="Y1961">
            <v>39700</v>
          </cell>
          <cell r="Z1961" t="str">
            <v>E178</v>
          </cell>
          <cell r="AA1961">
            <v>39701</v>
          </cell>
          <cell r="AB1961">
            <v>39681</v>
          </cell>
          <cell r="AC1961" t="str">
            <v>Scanned</v>
          </cell>
          <cell r="AD1961">
            <v>39702</v>
          </cell>
          <cell r="AE1961" t="str">
            <v>Week 11</v>
          </cell>
          <cell r="AH1961">
            <v>39702</v>
          </cell>
          <cell r="AI1961" t="str">
            <v>Yes</v>
          </cell>
          <cell r="AM1961">
            <v>2</v>
          </cell>
          <cell r="AN1961">
            <v>39708</v>
          </cell>
          <cell r="AO1961" t="str">
            <v>Week 12</v>
          </cell>
          <cell r="AP1961">
            <v>628</v>
          </cell>
          <cell r="AQ1961">
            <v>2</v>
          </cell>
          <cell r="AR1961">
            <v>2</v>
          </cell>
          <cell r="AS1961">
            <v>1</v>
          </cell>
          <cell r="BA1961">
            <v>39710</v>
          </cell>
          <cell r="BC1961" t="str">
            <v>Yes</v>
          </cell>
          <cell r="BD1961" t="str">
            <v>Yes</v>
          </cell>
        </row>
        <row r="1962">
          <cell r="S1962" t="str">
            <v>AS/NHK/01/E/DIB/DIV-DIB/R-II</v>
          </cell>
          <cell r="T1962" t="str">
            <v>Burgohain Mansion, Main Road, Naharkatia, Naharkatia</v>
          </cell>
          <cell r="U1962">
            <v>786610</v>
          </cell>
          <cell r="V1962" t="str">
            <v>Mr. Imadur Rahman</v>
          </cell>
          <cell r="W1962" t="str">
            <v>Suptd.</v>
          </cell>
          <cell r="X1962" t="str">
            <v>0374-2570016</v>
          </cell>
          <cell r="Y1962">
            <v>39700</v>
          </cell>
          <cell r="AA1962">
            <v>39701</v>
          </cell>
          <cell r="AB1962">
            <v>39681</v>
          </cell>
          <cell r="AC1962" t="str">
            <v>Scanned</v>
          </cell>
          <cell r="AM1962">
            <v>2</v>
          </cell>
          <cell r="AN1962">
            <v>39708</v>
          </cell>
          <cell r="AO1962" t="str">
            <v>Week 12</v>
          </cell>
          <cell r="AP1962">
            <v>628</v>
          </cell>
          <cell r="AQ1962">
            <v>2</v>
          </cell>
          <cell r="AR1962">
            <v>2</v>
          </cell>
          <cell r="AS1962">
            <v>1</v>
          </cell>
        </row>
        <row r="1963">
          <cell r="S1963" t="str">
            <v>WB/HGY/01/E/CCU-IV/DIV-CHA-I</v>
          </cell>
          <cell r="T1963" t="str">
            <v>B. O. B. Building, Station Road, Chandan Nagar, Hoogly</v>
          </cell>
          <cell r="U1963">
            <v>712136</v>
          </cell>
          <cell r="V1963" t="str">
            <v>Mr.B.  Bal </v>
          </cell>
          <cell r="W1963" t="str">
            <v>AC</v>
          </cell>
          <cell r="X1963" t="str">
            <v>033-26832786</v>
          </cell>
          <cell r="Y1963">
            <v>39700</v>
          </cell>
          <cell r="Z1963" t="str">
            <v>E179</v>
          </cell>
          <cell r="AA1963">
            <v>39701</v>
          </cell>
          <cell r="AB1963">
            <v>39651</v>
          </cell>
          <cell r="AC1963" t="str">
            <v>Scanned</v>
          </cell>
          <cell r="AD1963">
            <v>39706</v>
          </cell>
          <cell r="AE1963" t="str">
            <v>Week 12</v>
          </cell>
          <cell r="AH1963">
            <v>39706</v>
          </cell>
          <cell r="AI1963" t="str">
            <v>Yes</v>
          </cell>
          <cell r="AM1963">
            <v>7</v>
          </cell>
          <cell r="BA1963">
            <v>39710</v>
          </cell>
          <cell r="BC1963" t="str">
            <v>Yes</v>
          </cell>
          <cell r="BD1963" t="str">
            <v>Yes</v>
          </cell>
        </row>
        <row r="1964">
          <cell r="S1964" t="str">
            <v>WB/HGY/01/E/CCU-IV/DIV-CHA-II</v>
          </cell>
          <cell r="T1964" t="str">
            <v>B. O. B. Building, Station Road, Chandan Nagar, Hoogly</v>
          </cell>
          <cell r="U1964">
            <v>712136</v>
          </cell>
          <cell r="V1964" t="str">
            <v>Mr.B.  Bal </v>
          </cell>
          <cell r="W1964" t="str">
            <v>AC</v>
          </cell>
          <cell r="X1964" t="str">
            <v>033-26832786</v>
          </cell>
          <cell r="Y1964">
            <v>39700</v>
          </cell>
          <cell r="AA1964">
            <v>39701</v>
          </cell>
          <cell r="AB1964">
            <v>39651</v>
          </cell>
          <cell r="AC1964" t="str">
            <v>Scanned</v>
          </cell>
          <cell r="AM1964">
            <v>7</v>
          </cell>
        </row>
        <row r="1965">
          <cell r="S1965" t="str">
            <v>WB/HGY/01/E/CCU-IV/DIV-DAN</v>
          </cell>
          <cell r="T1965" t="str">
            <v>B. O. B. Building, Station Road, Chandan Nagar, Hoogly</v>
          </cell>
          <cell r="U1965">
            <v>712136</v>
          </cell>
          <cell r="V1965" t="str">
            <v>Mr. T. Das Gupta</v>
          </cell>
          <cell r="W1965" t="str">
            <v>AC</v>
          </cell>
          <cell r="X1965" t="str">
            <v>033-26832736</v>
          </cell>
          <cell r="Y1965">
            <v>39700</v>
          </cell>
          <cell r="AA1965">
            <v>39701</v>
          </cell>
          <cell r="AB1965">
            <v>39651</v>
          </cell>
          <cell r="AC1965" t="str">
            <v>Scanned</v>
          </cell>
          <cell r="AM1965">
            <v>7</v>
          </cell>
        </row>
        <row r="1966">
          <cell r="S1966" t="str">
            <v>WB/HGY/01/E/CCU-IV/DIV-CHA-I/R-III</v>
          </cell>
          <cell r="T1966" t="str">
            <v>B. O. B. Building, Station Road, Chandan Nagar, Hoogly</v>
          </cell>
          <cell r="U1966">
            <v>712136</v>
          </cell>
          <cell r="V1966" t="str">
            <v>Mr. S. K. Das</v>
          </cell>
          <cell r="W1966" t="str">
            <v>Suptd.</v>
          </cell>
          <cell r="X1966" t="str">
            <v>033-26832736</v>
          </cell>
          <cell r="Y1966">
            <v>39700</v>
          </cell>
          <cell r="AA1966">
            <v>39701</v>
          </cell>
          <cell r="AB1966">
            <v>39651</v>
          </cell>
          <cell r="AC1966" t="str">
            <v>Scanned</v>
          </cell>
          <cell r="AM1966">
            <v>2</v>
          </cell>
        </row>
        <row r="1967">
          <cell r="S1967" t="str">
            <v>WB/HGY/01/E/CCU-IV/DIV-DAN/R-VI</v>
          </cell>
          <cell r="T1967" t="str">
            <v>B. O. B. Building, Station Road, Chandan Nagar, Hoogly</v>
          </cell>
          <cell r="U1967">
            <v>712136</v>
          </cell>
          <cell r="V1967" t="str">
            <v>Mr. S. R. Sinha Babu</v>
          </cell>
          <cell r="W1967" t="str">
            <v>Suptd.</v>
          </cell>
          <cell r="X1967" t="str">
            <v>033-26832736</v>
          </cell>
          <cell r="Y1967">
            <v>39700</v>
          </cell>
          <cell r="AA1967">
            <v>39701</v>
          </cell>
          <cell r="AB1967">
            <v>39651</v>
          </cell>
          <cell r="AC1967" t="str">
            <v>Scanned</v>
          </cell>
          <cell r="AM1967">
            <v>2</v>
          </cell>
        </row>
        <row r="1968">
          <cell r="S1968" t="str">
            <v>WB/HGY/01/E/CCU-IV/DIV-DAN/R-VII</v>
          </cell>
          <cell r="T1968" t="str">
            <v>B. O. B. Building, Station Road, Chandan Nagar, Hoogly</v>
          </cell>
          <cell r="U1968">
            <v>712136</v>
          </cell>
          <cell r="V1968" t="str">
            <v>Mr. A. K. Nandy</v>
          </cell>
          <cell r="W1968" t="str">
            <v>Suptd.</v>
          </cell>
          <cell r="X1968" t="str">
            <v>033-26832736</v>
          </cell>
          <cell r="Y1968">
            <v>39700</v>
          </cell>
          <cell r="AA1968">
            <v>39701</v>
          </cell>
          <cell r="AB1968">
            <v>39651</v>
          </cell>
          <cell r="AC1968" t="str">
            <v>Scanned</v>
          </cell>
          <cell r="AM1968">
            <v>2</v>
          </cell>
        </row>
        <row r="1969">
          <cell r="S1969" t="str">
            <v>MH/BOM/03/E/BOM-I/CC</v>
          </cell>
          <cell r="T1969" t="str">
            <v>New Central Excise Bilding. Plot - 115, M. K. Road, Churchgate, Mumbai</v>
          </cell>
          <cell r="U1969">
            <v>400020</v>
          </cell>
          <cell r="V1969" t="str">
            <v>Mr. K. M. Ravinchandran</v>
          </cell>
          <cell r="W1969" t="str">
            <v>Addl.Comm</v>
          </cell>
          <cell r="X1969">
            <v>22060896</v>
          </cell>
          <cell r="Y1969">
            <v>39700</v>
          </cell>
          <cell r="Z1969" t="str">
            <v>W226</v>
          </cell>
          <cell r="AA1969">
            <v>39701</v>
          </cell>
          <cell r="AB1969">
            <v>39657</v>
          </cell>
          <cell r="AC1969" t="str">
            <v>Scanned</v>
          </cell>
          <cell r="AD1969">
            <v>39706</v>
          </cell>
          <cell r="AE1969" t="str">
            <v>Week 12</v>
          </cell>
          <cell r="AH1969">
            <v>39706</v>
          </cell>
          <cell r="AI1969" t="str">
            <v>Yes</v>
          </cell>
          <cell r="AM1969">
            <v>15</v>
          </cell>
          <cell r="BA1969">
            <v>39715</v>
          </cell>
          <cell r="BC1969" t="str">
            <v>Yes</v>
          </cell>
          <cell r="BD1969" t="str">
            <v>Yes</v>
          </cell>
        </row>
        <row r="1970">
          <cell r="S1970" t="str">
            <v>MH/BOM/03/E/BOM-I/BOM-I</v>
          </cell>
          <cell r="T1970" t="str">
            <v>New Central Excise Bilding. Plot - 115, M. K. Road, Churchgate, Mumbai</v>
          </cell>
          <cell r="U1970">
            <v>400020</v>
          </cell>
          <cell r="V1970" t="str">
            <v>Mr. K. M. Ravinchandran</v>
          </cell>
          <cell r="W1970" t="str">
            <v>Addl.Comm</v>
          </cell>
          <cell r="X1970">
            <v>22060896</v>
          </cell>
          <cell r="Y1970">
            <v>39700</v>
          </cell>
          <cell r="AA1970">
            <v>39701</v>
          </cell>
          <cell r="AB1970">
            <v>39657</v>
          </cell>
          <cell r="AC1970" t="str">
            <v>Scanned</v>
          </cell>
          <cell r="AM1970">
            <v>33</v>
          </cell>
        </row>
        <row r="1971">
          <cell r="S1971" t="str">
            <v>MH/BOM/03/E/BOM-IV/BOM-IV</v>
          </cell>
          <cell r="T1971" t="str">
            <v>New Central Excise Bilding. Plot - 115, M. K. Road, Churchgate, Mumbai</v>
          </cell>
          <cell r="U1971">
            <v>400020</v>
          </cell>
          <cell r="V1971" t="str">
            <v>Mr. K. M. Ravinchandran</v>
          </cell>
          <cell r="W1971" t="str">
            <v>Addl.Comm</v>
          </cell>
          <cell r="X1971">
            <v>22060896</v>
          </cell>
          <cell r="Y1971">
            <v>39700</v>
          </cell>
          <cell r="AA1971">
            <v>39701</v>
          </cell>
          <cell r="AB1971">
            <v>39657</v>
          </cell>
          <cell r="AC1971" t="str">
            <v>Scanned</v>
          </cell>
          <cell r="AM1971">
            <v>33</v>
          </cell>
        </row>
        <row r="1972">
          <cell r="S1972" t="str">
            <v>MH/BOM/03/ST/BOM/BOM-I</v>
          </cell>
          <cell r="T1972" t="str">
            <v>New Central Excise Bilding. Plot - 115, M. K. Road, Churchgate, Mumbai</v>
          </cell>
          <cell r="U1972">
            <v>400020</v>
          </cell>
          <cell r="V1972" t="str">
            <v>Mr. Atul Saxena</v>
          </cell>
          <cell r="W1972" t="str">
            <v>JC</v>
          </cell>
          <cell r="X1972">
            <v>22060896</v>
          </cell>
          <cell r="Y1972">
            <v>39700</v>
          </cell>
          <cell r="AA1972">
            <v>39701</v>
          </cell>
          <cell r="AB1972">
            <v>39657</v>
          </cell>
          <cell r="AC1972" t="str">
            <v>Scanned</v>
          </cell>
          <cell r="AM1972">
            <v>33</v>
          </cell>
        </row>
        <row r="1973">
          <cell r="S1973" t="str">
            <v>AP/HYD/09/C/HYD/ICD</v>
          </cell>
          <cell r="T1973" t="str">
            <v>ICD Sanant Nagar, Hyderabad</v>
          </cell>
          <cell r="V1973" t="str">
            <v>Mr. S. Narsimha Reddy</v>
          </cell>
          <cell r="W1973" t="str">
            <v>AC</v>
          </cell>
          <cell r="X1973" t="str">
            <v>040-23812135</v>
          </cell>
          <cell r="Y1973">
            <v>39700</v>
          </cell>
          <cell r="Z1973" t="str">
            <v>S203</v>
          </cell>
          <cell r="AA1973">
            <v>39701</v>
          </cell>
          <cell r="AB1973">
            <v>39672</v>
          </cell>
          <cell r="AC1973" t="str">
            <v>Scanned</v>
          </cell>
          <cell r="AD1973">
            <v>39709</v>
          </cell>
          <cell r="AE1973" t="str">
            <v>Week 12</v>
          </cell>
          <cell r="AH1973">
            <v>39709</v>
          </cell>
          <cell r="AI1973" t="str">
            <v>Yes</v>
          </cell>
          <cell r="AM1973">
            <v>45</v>
          </cell>
          <cell r="BA1973">
            <v>39715</v>
          </cell>
          <cell r="BC1973" t="str">
            <v>Yes</v>
          </cell>
          <cell r="BD1973" t="str">
            <v>Yes</v>
          </cell>
        </row>
        <row r="1974">
          <cell r="S1974" t="str">
            <v>AP/HYD/14/C/HYD-II/CFS</v>
          </cell>
          <cell r="T1974" t="str">
            <v>8-83, OppositeSandvik, Patenchera, Muttansi Vilanse, Hyderabad</v>
          </cell>
          <cell r="U1974">
            <v>502300</v>
          </cell>
          <cell r="V1974" t="str">
            <v>Mr. M. s. Reddy</v>
          </cell>
          <cell r="W1974" t="str">
            <v>AC</v>
          </cell>
          <cell r="X1974" t="str">
            <v>08455-225125/26/27</v>
          </cell>
          <cell r="Y1974">
            <v>39700</v>
          </cell>
          <cell r="Z1974" t="str">
            <v>S204</v>
          </cell>
          <cell r="AA1974">
            <v>39701</v>
          </cell>
          <cell r="AB1974">
            <v>39686</v>
          </cell>
          <cell r="AC1974" t="str">
            <v>Scanned</v>
          </cell>
          <cell r="AD1974">
            <v>39708</v>
          </cell>
          <cell r="AE1974" t="str">
            <v>Week 12</v>
          </cell>
          <cell r="AH1974">
            <v>39708</v>
          </cell>
          <cell r="AI1974" t="str">
            <v>Yes</v>
          </cell>
          <cell r="AK1974" t="str">
            <v>No. of Nodes are not avilable in the Master Sheet</v>
          </cell>
        </row>
        <row r="1975">
          <cell r="S1975" t="str">
            <v>AS/DBY/03/E/DIB/DIV-DBY/R-II</v>
          </cell>
          <cell r="T1975" t="str">
            <v>NH 38, Near UBI Digboi, Digboi</v>
          </cell>
          <cell r="U1975">
            <v>786171</v>
          </cell>
          <cell r="V1975" t="str">
            <v>Sm. U.K.Das</v>
          </cell>
          <cell r="W1975" t="str">
            <v>AC</v>
          </cell>
          <cell r="X1975" t="str">
            <v>03751-264995</v>
          </cell>
          <cell r="Y1975">
            <v>39700</v>
          </cell>
          <cell r="Z1975" t="str">
            <v>E180</v>
          </cell>
          <cell r="AA1975">
            <v>39701</v>
          </cell>
          <cell r="AB1975">
            <v>39679</v>
          </cell>
          <cell r="AC1975" t="str">
            <v>Scanned</v>
          </cell>
          <cell r="AD1975">
            <v>39702</v>
          </cell>
          <cell r="AE1975" t="str">
            <v>Week 11</v>
          </cell>
          <cell r="AH1975">
            <v>39702</v>
          </cell>
          <cell r="AI1975" t="str">
            <v>Yes</v>
          </cell>
          <cell r="AM1975">
            <v>2</v>
          </cell>
          <cell r="AN1975">
            <v>39713</v>
          </cell>
          <cell r="AO1975" t="str">
            <v>Week 13</v>
          </cell>
          <cell r="AP1975">
            <v>707</v>
          </cell>
          <cell r="AQ1975">
            <v>2</v>
          </cell>
          <cell r="AR1975">
            <v>2</v>
          </cell>
          <cell r="AS1975">
            <v>1</v>
          </cell>
        </row>
        <row r="1976">
          <cell r="S1976" t="str">
            <v>PB/ATQ/03/C/ATQ/AIR</v>
          </cell>
          <cell r="T1976" t="str">
            <v>Raja Sonsi International Airport, Ajnala Road, Amritsar</v>
          </cell>
          <cell r="V1976" t="str">
            <v>Mr. Y.K.Mahajan</v>
          </cell>
          <cell r="W1976" t="str">
            <v>AC</v>
          </cell>
          <cell r="X1976" t="str">
            <v>0183-2214145</v>
          </cell>
          <cell r="Y1976">
            <v>39700</v>
          </cell>
          <cell r="Z1976" t="str">
            <v>N188</v>
          </cell>
          <cell r="AA1976">
            <v>39701</v>
          </cell>
          <cell r="AB1976">
            <v>39674</v>
          </cell>
          <cell r="AC1976" t="str">
            <v>Scanned</v>
          </cell>
          <cell r="AD1976">
            <v>39710</v>
          </cell>
          <cell r="AE1976" t="str">
            <v>Week 12</v>
          </cell>
          <cell r="AH1976">
            <v>39710</v>
          </cell>
          <cell r="AI1976" t="str">
            <v>Yes</v>
          </cell>
          <cell r="AM1976">
            <v>20</v>
          </cell>
          <cell r="BC1976" t="str">
            <v>No</v>
          </cell>
          <cell r="BD1976" t="str">
            <v>No</v>
          </cell>
        </row>
        <row r="1977">
          <cell r="S1977" t="str">
            <v>PB/ATQ/01/C/JUC/Prv</v>
          </cell>
          <cell r="T1977" t="str">
            <v>CR. Buliding, The Mall Road, Amritsar</v>
          </cell>
          <cell r="V1977" t="str">
            <v>Mr. J. Sloothra</v>
          </cell>
          <cell r="W1977" t="str">
            <v>AC</v>
          </cell>
          <cell r="X1977" t="str">
            <v>0183-2504737</v>
          </cell>
          <cell r="Y1977">
            <v>39700</v>
          </cell>
          <cell r="Z1977" t="str">
            <v>N189</v>
          </cell>
          <cell r="AA1977">
            <v>39701</v>
          </cell>
          <cell r="AB1977">
            <v>39672</v>
          </cell>
          <cell r="AC1977" t="str">
            <v>Scanned</v>
          </cell>
          <cell r="AD1977">
            <v>39710</v>
          </cell>
          <cell r="AE1977" t="str">
            <v>Week 12</v>
          </cell>
          <cell r="AH1977">
            <v>39710</v>
          </cell>
          <cell r="AI1977" t="str">
            <v>Yes</v>
          </cell>
          <cell r="AM1977">
            <v>15</v>
          </cell>
          <cell r="BA1977">
            <v>39706</v>
          </cell>
          <cell r="BC1977" t="str">
            <v>Yes</v>
          </cell>
          <cell r="BD1977" t="str">
            <v>Yes</v>
          </cell>
        </row>
        <row r="1978">
          <cell r="S1978" t="str">
            <v>PB/ATQ/01/E/JUC/Div-Atq</v>
          </cell>
          <cell r="T1978" t="str">
            <v>CR. Buliding, The Mall Road, Amritsar</v>
          </cell>
          <cell r="V1978" t="str">
            <v>Mr. Baru Ram</v>
          </cell>
          <cell r="W1978" t="str">
            <v>AC</v>
          </cell>
          <cell r="X1978" t="str">
            <v>0183-2506407</v>
          </cell>
          <cell r="Y1978">
            <v>39700</v>
          </cell>
          <cell r="AA1978">
            <v>39701</v>
          </cell>
          <cell r="AB1978">
            <v>39672</v>
          </cell>
          <cell r="AC1978" t="str">
            <v>Scanned</v>
          </cell>
          <cell r="AM1978">
            <v>7</v>
          </cell>
        </row>
        <row r="1979">
          <cell r="S1979" t="str">
            <v>UP/GZD/03/E/GZD/DIV-I/R-MOD-I</v>
          </cell>
          <cell r="T1979" t="str">
            <v>Modi Pon, Hapur Road, Modi Nagar</v>
          </cell>
          <cell r="V1979" t="str">
            <v>Mr. N.C.Verma</v>
          </cell>
          <cell r="W1979" t="str">
            <v>AC</v>
          </cell>
          <cell r="Y1979">
            <v>39700</v>
          </cell>
          <cell r="Z1979" t="str">
            <v>N190</v>
          </cell>
          <cell r="AA1979">
            <v>39701</v>
          </cell>
          <cell r="AB1979">
            <v>39661</v>
          </cell>
          <cell r="AC1979" t="str">
            <v>Scanned</v>
          </cell>
          <cell r="AD1979">
            <v>39702</v>
          </cell>
          <cell r="AE1979" t="str">
            <v>Week 11</v>
          </cell>
          <cell r="AH1979">
            <v>39702</v>
          </cell>
          <cell r="AI1979" t="str">
            <v>Yes</v>
          </cell>
          <cell r="AM1979">
            <v>2</v>
          </cell>
          <cell r="AN1979">
            <v>39713</v>
          </cell>
          <cell r="AO1979" t="str">
            <v>Week 13</v>
          </cell>
          <cell r="AP1979">
            <v>644</v>
          </cell>
          <cell r="AQ1979">
            <v>2</v>
          </cell>
          <cell r="AR1979">
            <v>2</v>
          </cell>
          <cell r="AS1979">
            <v>1</v>
          </cell>
          <cell r="AZ1979" t="str">
            <v>1) Date of purchase of prinhter has not been captured.
2) Additional details page 20 of SSR has not been filled.
3) Layout of the office has not been made. DG set layout is not made properly.</v>
          </cell>
          <cell r="BA1979">
            <v>39706</v>
          </cell>
          <cell r="BC1979" t="str">
            <v>Yes</v>
          </cell>
          <cell r="BD1979" t="str">
            <v>Yes</v>
          </cell>
        </row>
        <row r="1980">
          <cell r="S1980" t="str">
            <v>DL/DEL/13/D/DEL/Sys</v>
          </cell>
          <cell r="T1980" t="str">
            <v>Central Revenue Building, 256,I.P. Estate, NA, Delhi</v>
          </cell>
          <cell r="U1980">
            <v>110109</v>
          </cell>
          <cell r="V1980" t="str">
            <v>Mr. Dinesh Kumar</v>
          </cell>
          <cell r="W1980" t="str">
            <v>Suptd.</v>
          </cell>
          <cell r="X1980" t="str">
            <v>011-23379880</v>
          </cell>
          <cell r="Y1980">
            <v>39700</v>
          </cell>
          <cell r="Z1980" t="str">
            <v>N191</v>
          </cell>
          <cell r="AA1980">
            <v>39701</v>
          </cell>
          <cell r="AB1980">
            <v>39680</v>
          </cell>
          <cell r="AC1980" t="str">
            <v>Scanned</v>
          </cell>
          <cell r="AD1980">
            <v>39710</v>
          </cell>
          <cell r="AE1980" t="str">
            <v>Week 12</v>
          </cell>
          <cell r="AH1980">
            <v>39710</v>
          </cell>
          <cell r="AI1980" t="str">
            <v>Yes</v>
          </cell>
          <cell r="AM1980">
            <v>30</v>
          </cell>
          <cell r="BA1980">
            <v>39706</v>
          </cell>
          <cell r="BC1980" t="str">
            <v>Yes</v>
          </cell>
          <cell r="BD1980" t="str">
            <v>Yes</v>
          </cell>
        </row>
        <row r="1981">
          <cell r="S1981" t="str">
            <v>DL/DEL/13/E/DEL/CC</v>
          </cell>
          <cell r="T1981" t="str">
            <v>Central Revenue Building, 256,I.P. Estate, NA, Delhi</v>
          </cell>
          <cell r="U1981">
            <v>110109</v>
          </cell>
          <cell r="V1981" t="str">
            <v>Mr. Ashutosh Baranwal </v>
          </cell>
          <cell r="W1981" t="str">
            <v>AC</v>
          </cell>
          <cell r="X1981" t="str">
            <v>011-23705289</v>
          </cell>
          <cell r="Y1981">
            <v>39700</v>
          </cell>
          <cell r="AA1981">
            <v>39701</v>
          </cell>
          <cell r="AB1981">
            <v>39680</v>
          </cell>
          <cell r="AC1981" t="str">
            <v>Scanned</v>
          </cell>
          <cell r="AM1981">
            <v>15</v>
          </cell>
        </row>
        <row r="1982">
          <cell r="S1982" t="str">
            <v>DL/DEL/13/E/DEL-I/DEL-I</v>
          </cell>
          <cell r="T1982" t="str">
            <v>Central Revenue Building, 256,I.P. Estate, NA, Delhi</v>
          </cell>
          <cell r="U1982">
            <v>110109</v>
          </cell>
          <cell r="V1982" t="str">
            <v>Mr. Vinay Kumar Paul</v>
          </cell>
          <cell r="W1982" t="str">
            <v>AC</v>
          </cell>
          <cell r="X1982" t="str">
            <v>011-23378605</v>
          </cell>
          <cell r="Y1982">
            <v>39700</v>
          </cell>
          <cell r="AA1982">
            <v>39701</v>
          </cell>
          <cell r="AB1982">
            <v>39680</v>
          </cell>
          <cell r="AC1982" t="str">
            <v>Scanned</v>
          </cell>
          <cell r="AM1982">
            <v>33</v>
          </cell>
        </row>
        <row r="1983">
          <cell r="S1983" t="str">
            <v>DL/DEL/13/E/DEL-II/DEL-II</v>
          </cell>
          <cell r="T1983" t="str">
            <v>Central Revenue Building, 256,I.P. Estate, NA, Delhi</v>
          </cell>
          <cell r="U1983">
            <v>110109</v>
          </cell>
          <cell r="V1983" t="str">
            <v>Mr. R.K. Tyagi</v>
          </cell>
          <cell r="W1983" t="str">
            <v>AC</v>
          </cell>
          <cell r="X1983" t="str">
            <v>011-23378607</v>
          </cell>
          <cell r="Y1983">
            <v>39700</v>
          </cell>
          <cell r="AA1983">
            <v>39701</v>
          </cell>
          <cell r="AB1983">
            <v>39680</v>
          </cell>
          <cell r="AC1983" t="str">
            <v>Scanned</v>
          </cell>
          <cell r="AM1983">
            <v>33</v>
          </cell>
        </row>
        <row r="1984">
          <cell r="S1984" t="str">
            <v>DL/DEL/13/D/DEL/Pub</v>
          </cell>
          <cell r="T1984" t="str">
            <v>Central Revenue Building, 256,I.P. Estate, NA, Delhi</v>
          </cell>
          <cell r="U1984">
            <v>110109</v>
          </cell>
          <cell r="V1984" t="str">
            <v>Mr. Vijay Kumar</v>
          </cell>
          <cell r="W1984" t="str">
            <v>JD</v>
          </cell>
          <cell r="X1984" t="str">
            <v>011-23370387</v>
          </cell>
          <cell r="Y1984">
            <v>39700</v>
          </cell>
          <cell r="AA1984">
            <v>39701</v>
          </cell>
          <cell r="AB1984">
            <v>39680</v>
          </cell>
          <cell r="AC1984" t="str">
            <v>Scanned</v>
          </cell>
          <cell r="AM1984">
            <v>30</v>
          </cell>
        </row>
        <row r="1985">
          <cell r="S1985" t="str">
            <v>DL/DEL/13/D/DEL/Aud</v>
          </cell>
          <cell r="T1985" t="str">
            <v>Central Revenue Building, 256,I.P. Estate, NA, Delhi</v>
          </cell>
          <cell r="U1985">
            <v>110109</v>
          </cell>
          <cell r="V1985" t="str">
            <v>Mr. Mohammad Ali</v>
          </cell>
          <cell r="W1985" t="str">
            <v>JD</v>
          </cell>
          <cell r="X1985" t="str">
            <v>011-23379909</v>
          </cell>
          <cell r="Y1985">
            <v>39700</v>
          </cell>
          <cell r="AA1985">
            <v>39701</v>
          </cell>
          <cell r="AB1985">
            <v>39680</v>
          </cell>
          <cell r="AC1985" t="str">
            <v>Scanned</v>
          </cell>
          <cell r="AM1985">
            <v>30</v>
          </cell>
        </row>
        <row r="1986">
          <cell r="S1986" t="str">
            <v>DL/DEL/13/D/DEL/Vig-ZU</v>
          </cell>
          <cell r="T1986" t="str">
            <v>Central Revenue Building, 256,I.P. Estate, NA, Delhi</v>
          </cell>
          <cell r="U1986">
            <v>110109</v>
          </cell>
          <cell r="V1986" t="str">
            <v>Mr. Anice Joseph</v>
          </cell>
          <cell r="W1986" t="str">
            <v>JC</v>
          </cell>
          <cell r="X1986" t="str">
            <v>011-23370996</v>
          </cell>
          <cell r="Y1986">
            <v>39700</v>
          </cell>
          <cell r="AA1986">
            <v>39701</v>
          </cell>
          <cell r="AB1986">
            <v>39680</v>
          </cell>
          <cell r="AC1986" t="str">
            <v>Scanned</v>
          </cell>
          <cell r="AM1986">
            <v>30</v>
          </cell>
        </row>
        <row r="1987">
          <cell r="S1987" t="str">
            <v>UP/MRT/02/E/LKO/DIV-ALJ/R-MRT</v>
          </cell>
          <cell r="T1987" t="str">
            <v>Central Excise, Range, M/S.I.OC Ltd, Mathura Refinery, Mathura</v>
          </cell>
          <cell r="U1987">
            <v>281005</v>
          </cell>
          <cell r="V1987" t="str">
            <v>Mr. Tarsem Lal</v>
          </cell>
          <cell r="W1987" t="str">
            <v>AC</v>
          </cell>
          <cell r="X1987" t="str">
            <v>05676-2704679</v>
          </cell>
          <cell r="Y1987">
            <v>39700</v>
          </cell>
          <cell r="Z1987" t="str">
            <v>N192</v>
          </cell>
          <cell r="AA1987">
            <v>39701</v>
          </cell>
          <cell r="AB1987">
            <v>39685</v>
          </cell>
          <cell r="AC1987" t="str">
            <v>Scanned</v>
          </cell>
          <cell r="AD1987">
            <v>39702</v>
          </cell>
          <cell r="AE1987" t="str">
            <v>Week 11</v>
          </cell>
          <cell r="AH1987">
            <v>39702</v>
          </cell>
          <cell r="AI1987" t="str">
            <v>Yes</v>
          </cell>
          <cell r="AM1987">
            <v>2</v>
          </cell>
          <cell r="AN1987">
            <v>39708</v>
          </cell>
          <cell r="AO1987" t="str">
            <v>Week 12</v>
          </cell>
          <cell r="AP1987">
            <v>669</v>
          </cell>
          <cell r="AQ1987">
            <v>2</v>
          </cell>
          <cell r="AR1987">
            <v>2</v>
          </cell>
          <cell r="AS1987">
            <v>1</v>
          </cell>
          <cell r="AZ1987" t="str">
            <v>1) Date of purchase of PCs  has not been captured.
2) Details on Pg 20 of SSR have not been captured. Pest control and seepage details are missing.
3) DG set space has not been identified.</v>
          </cell>
        </row>
        <row r="1988">
          <cell r="S1988" t="str">
            <v>UP/FIZ/01/E/KNU/Div-Agr/R-Fzb</v>
          </cell>
          <cell r="T1988" t="str">
            <v>Central Excise Range, Near Firozabad Club bye pass Road, Firozabad</v>
          </cell>
          <cell r="U1988">
            <v>283203</v>
          </cell>
          <cell r="V1988" t="str">
            <v>Mr. R.L. Meena</v>
          </cell>
          <cell r="W1988" t="str">
            <v>AC</v>
          </cell>
          <cell r="X1988" t="str">
            <v>0562-2850292</v>
          </cell>
          <cell r="Y1988">
            <v>39700</v>
          </cell>
          <cell r="Z1988" t="str">
            <v>N193</v>
          </cell>
          <cell r="AA1988">
            <v>39701</v>
          </cell>
          <cell r="AB1988">
            <v>39679</v>
          </cell>
          <cell r="AC1988" t="str">
            <v>Scanned</v>
          </cell>
          <cell r="AD1988">
            <v>39706</v>
          </cell>
          <cell r="AE1988" t="str">
            <v>Week 12</v>
          </cell>
          <cell r="AH1988">
            <v>39706</v>
          </cell>
          <cell r="AI1988" t="str">
            <v>Yes</v>
          </cell>
          <cell r="AM1988">
            <v>2</v>
          </cell>
        </row>
        <row r="1989">
          <cell r="S1989" t="str">
            <v>RJ/JAI/07/C/JAI/ACC</v>
          </cell>
          <cell r="T1989" t="str">
            <v>Air Cargo Complex, Near Air Port, Sanganer, Jaipure</v>
          </cell>
          <cell r="U1989">
            <v>302011</v>
          </cell>
          <cell r="V1989" t="str">
            <v>Mr. Manish Goyal</v>
          </cell>
          <cell r="W1989" t="str">
            <v>DC</v>
          </cell>
          <cell r="X1989" t="str">
            <v>0141-2550637</v>
          </cell>
          <cell r="Y1989">
            <v>39700</v>
          </cell>
          <cell r="Z1989" t="str">
            <v>N194</v>
          </cell>
          <cell r="AA1989">
            <v>39701</v>
          </cell>
          <cell r="AB1989">
            <v>39643</v>
          </cell>
          <cell r="AC1989" t="str">
            <v>Scanned</v>
          </cell>
          <cell r="AD1989">
            <v>39707</v>
          </cell>
          <cell r="AE1989" t="str">
            <v>Week 12</v>
          </cell>
          <cell r="AH1989">
            <v>39703</v>
          </cell>
          <cell r="AI1989" t="str">
            <v>Yes</v>
          </cell>
          <cell r="AM1989">
            <v>25</v>
          </cell>
          <cell r="BA1989">
            <v>39724</v>
          </cell>
          <cell r="BC1989" t="str">
            <v>Yes</v>
          </cell>
          <cell r="BD1989" t="str">
            <v>Yes</v>
          </cell>
        </row>
        <row r="1990">
          <cell r="S1990" t="str">
            <v>PB/SAG/01/E/LUH/Div-Sag</v>
          </cell>
          <cell r="T1990" t="str">
            <v>Central Excise Division, Zabhmi Building pattala dhuri byassusfn building, Sangur</v>
          </cell>
          <cell r="U1990" t="str">
            <v>01672-251301</v>
          </cell>
          <cell r="V1990" t="str">
            <v>Mr. Goyal</v>
          </cell>
          <cell r="W1990" t="str">
            <v>AC</v>
          </cell>
          <cell r="X1990" t="str">
            <v>01672-250324</v>
          </cell>
          <cell r="Y1990">
            <v>39700</v>
          </cell>
          <cell r="Z1990" t="str">
            <v>N195</v>
          </cell>
          <cell r="AA1990">
            <v>39701</v>
          </cell>
          <cell r="AB1990">
            <v>39657</v>
          </cell>
          <cell r="AC1990" t="str">
            <v>Scanned</v>
          </cell>
          <cell r="AD1990">
            <v>39706</v>
          </cell>
          <cell r="AE1990" t="str">
            <v>Week 12</v>
          </cell>
          <cell r="AH1990">
            <v>39706</v>
          </cell>
          <cell r="AI1990" t="str">
            <v>Yes</v>
          </cell>
          <cell r="AM1990">
            <v>7</v>
          </cell>
          <cell r="BA1990">
            <v>39706</v>
          </cell>
          <cell r="BC1990" t="str">
            <v>Yes</v>
          </cell>
          <cell r="BD1990" t="str">
            <v>Yes</v>
          </cell>
        </row>
        <row r="1991">
          <cell r="S1991" t="str">
            <v>PB/SAG/01/E/LUH/Div-Sag/R-Sag</v>
          </cell>
          <cell r="T1991" t="str">
            <v>Central Excise Division, Zabhmi Building pattala dhuri byassusfn building, Sangur</v>
          </cell>
          <cell r="U1991" t="str">
            <v>01672-251301</v>
          </cell>
          <cell r="V1991" t="str">
            <v>Mr. Goyal</v>
          </cell>
          <cell r="W1991" t="str">
            <v>AC</v>
          </cell>
          <cell r="X1991" t="str">
            <v>01672-250820</v>
          </cell>
          <cell r="Y1991">
            <v>39700</v>
          </cell>
          <cell r="AA1991">
            <v>39701</v>
          </cell>
          <cell r="AB1991">
            <v>39657</v>
          </cell>
          <cell r="AC1991" t="str">
            <v>Scanned</v>
          </cell>
          <cell r="AM1991">
            <v>2</v>
          </cell>
        </row>
        <row r="1992">
          <cell r="S1992" t="str">
            <v>UP/BEK/02/E/MER-II/DIV-BEK</v>
          </cell>
          <cell r="T1992" t="str">
            <v>Central Excise, CR Building Rampur Garden Civil, Barelly</v>
          </cell>
          <cell r="U1992">
            <v>243001</v>
          </cell>
          <cell r="V1992" t="str">
            <v>Mr. Sohan Singh</v>
          </cell>
          <cell r="W1992" t="str">
            <v>AC</v>
          </cell>
          <cell r="X1992" t="str">
            <v>0581-2470891</v>
          </cell>
          <cell r="Y1992">
            <v>39700</v>
          </cell>
          <cell r="Z1992" t="str">
            <v>N196</v>
          </cell>
          <cell r="AA1992">
            <v>39701</v>
          </cell>
          <cell r="AB1992">
            <v>39665</v>
          </cell>
          <cell r="AC1992" t="str">
            <v>Scanned</v>
          </cell>
          <cell r="AD1992">
            <v>39703</v>
          </cell>
          <cell r="AE1992" t="str">
            <v>Week 11</v>
          </cell>
          <cell r="AH1992">
            <v>39703</v>
          </cell>
          <cell r="AI1992" t="str">
            <v>Yes</v>
          </cell>
          <cell r="AM1992">
            <v>7</v>
          </cell>
        </row>
        <row r="1993">
          <cell r="S1993" t="str">
            <v>UP/BEK/02/E/MER-II/Div-Bek/R-I</v>
          </cell>
          <cell r="T1993" t="str">
            <v>Central Excise, CR Building Rampur Garden Civil, Barelly</v>
          </cell>
          <cell r="U1993">
            <v>243001</v>
          </cell>
          <cell r="V1993" t="str">
            <v>Mr. Sohan Singh</v>
          </cell>
          <cell r="W1993" t="str">
            <v>AC</v>
          </cell>
          <cell r="X1993" t="str">
            <v>0581-2470891</v>
          </cell>
          <cell r="Y1993">
            <v>39700</v>
          </cell>
          <cell r="AA1993">
            <v>39701</v>
          </cell>
          <cell r="AB1993">
            <v>39665</v>
          </cell>
          <cell r="AC1993" t="str">
            <v>Scanned</v>
          </cell>
          <cell r="AM1993">
            <v>2</v>
          </cell>
        </row>
        <row r="1994">
          <cell r="S1994" t="str">
            <v>UP/BEK/02/E/MER-II/Div-Bek/R-II</v>
          </cell>
          <cell r="T1994" t="str">
            <v>Central Excise, CR Building Rampur Garden Civil, Barelly</v>
          </cell>
          <cell r="U1994">
            <v>243001</v>
          </cell>
          <cell r="V1994" t="str">
            <v>Mr. Sohan Singh</v>
          </cell>
          <cell r="W1994" t="str">
            <v>AC</v>
          </cell>
          <cell r="X1994" t="str">
            <v>0581-2470891</v>
          </cell>
          <cell r="Y1994">
            <v>39700</v>
          </cell>
          <cell r="AA1994">
            <v>39701</v>
          </cell>
          <cell r="AB1994">
            <v>39665</v>
          </cell>
          <cell r="AC1994" t="str">
            <v>Scanned</v>
          </cell>
          <cell r="AM1994">
            <v>2</v>
          </cell>
        </row>
        <row r="1995">
          <cell r="S1995" t="str">
            <v>UP/SKB/01/E/KNU/DIV-AGR/R-SKB</v>
          </cell>
          <cell r="T1995" t="str">
            <v>Central Excise, Range,  Nai Bsti, Shikohabad</v>
          </cell>
          <cell r="U1995">
            <v>205141</v>
          </cell>
          <cell r="V1995" t="str">
            <v>Mr. R. L. Meena</v>
          </cell>
          <cell r="W1995" t="str">
            <v>AC</v>
          </cell>
          <cell r="X1995" t="str">
            <v>0562-2850292</v>
          </cell>
          <cell r="Y1995">
            <v>39700</v>
          </cell>
          <cell r="Z1995" t="str">
            <v>N197</v>
          </cell>
          <cell r="AA1995">
            <v>39701</v>
          </cell>
          <cell r="AB1995">
            <v>39679</v>
          </cell>
          <cell r="AC1995" t="str">
            <v>Scanned</v>
          </cell>
          <cell r="AD1995">
            <v>39706</v>
          </cell>
          <cell r="AE1995" t="str">
            <v>Week 12</v>
          </cell>
          <cell r="AH1995">
            <v>39706</v>
          </cell>
          <cell r="AI1995" t="str">
            <v>Yes</v>
          </cell>
          <cell r="AM1995">
            <v>2</v>
          </cell>
          <cell r="BA1995">
            <v>39706</v>
          </cell>
          <cell r="BC1995" t="str">
            <v>Yes</v>
          </cell>
          <cell r="BD1995" t="str">
            <v>Yes</v>
          </cell>
        </row>
        <row r="1996">
          <cell r="S1996" t="str">
            <v>KA/BLR/01/ST/BLR/BLR</v>
          </cell>
          <cell r="T1996" t="str">
            <v>S. P. Complex, Lalbagh Road Street, Bangalore</v>
          </cell>
          <cell r="U1996">
            <v>560027</v>
          </cell>
          <cell r="V1996" t="str">
            <v>Mr.  Ravindra Babu</v>
          </cell>
          <cell r="W1996" t="str">
            <v>JC</v>
          </cell>
          <cell r="X1996" t="str">
            <v>080-22229153</v>
          </cell>
          <cell r="Y1996">
            <v>39701</v>
          </cell>
          <cell r="Z1996" t="str">
            <v>S205</v>
          </cell>
          <cell r="AA1996">
            <v>39702</v>
          </cell>
          <cell r="AB1996">
            <v>39624</v>
          </cell>
          <cell r="AC1996" t="str">
            <v>Scanned</v>
          </cell>
          <cell r="AD1996">
            <v>39706</v>
          </cell>
          <cell r="AE1996" t="str">
            <v>Week 12</v>
          </cell>
          <cell r="AH1996">
            <v>39706</v>
          </cell>
          <cell r="AI1996" t="str">
            <v>Yes</v>
          </cell>
          <cell r="AM1996">
            <v>33</v>
          </cell>
          <cell r="BA1996">
            <v>39715</v>
          </cell>
          <cell r="BC1996" t="str">
            <v>Yes</v>
          </cell>
          <cell r="BD1996" t="str">
            <v>Yes</v>
          </cell>
        </row>
        <row r="1997">
          <cell r="S1997" t="str">
            <v>KA/BLR/01/D/BLR/AUD</v>
          </cell>
          <cell r="T1997" t="str">
            <v>S. P. Complex, Lalbagh Road Street, Bangalore</v>
          </cell>
          <cell r="U1997">
            <v>560027</v>
          </cell>
          <cell r="V1997" t="str">
            <v>Mr. Manivachagam</v>
          </cell>
          <cell r="W1997" t="str">
            <v>ADG</v>
          </cell>
          <cell r="X1997" t="str">
            <v>080-22484506</v>
          </cell>
          <cell r="Y1997">
            <v>39701</v>
          </cell>
          <cell r="AA1997">
            <v>39702</v>
          </cell>
          <cell r="AB1997">
            <v>39624</v>
          </cell>
          <cell r="AC1997" t="str">
            <v>Scanned</v>
          </cell>
          <cell r="AM1997">
            <v>30</v>
          </cell>
        </row>
        <row r="1998">
          <cell r="S1998" t="str">
            <v>KA/BLR/01/E/BLR-I/DIV-I</v>
          </cell>
          <cell r="T1998" t="str">
            <v>S. P. Complex, Lalbagh Road Street, Bangalore</v>
          </cell>
          <cell r="U1998">
            <v>560027</v>
          </cell>
          <cell r="V1998" t="str">
            <v>Mr. Ravindra Babu</v>
          </cell>
          <cell r="W1998" t="str">
            <v>JC</v>
          </cell>
          <cell r="X1998" t="str">
            <v>080-22229153</v>
          </cell>
          <cell r="Y1998">
            <v>39701</v>
          </cell>
          <cell r="AA1998">
            <v>39702</v>
          </cell>
          <cell r="AB1998">
            <v>39624</v>
          </cell>
          <cell r="AC1998" t="str">
            <v>Scanned</v>
          </cell>
          <cell r="AM1998">
            <v>7</v>
          </cell>
        </row>
        <row r="1999">
          <cell r="S1999" t="str">
            <v>TN/MAA/02/E/MAA-II/DIV-IV</v>
          </cell>
          <cell r="T1999" t="str">
            <v>TNHB Complex, Mogappair, Chennai</v>
          </cell>
          <cell r="U1999">
            <v>6000037</v>
          </cell>
          <cell r="V1999" t="str">
            <v>Mrs. S. Hema</v>
          </cell>
          <cell r="W1999" t="str">
            <v>AC</v>
          </cell>
          <cell r="X1999" t="str">
            <v>044-26243886</v>
          </cell>
          <cell r="Y1999">
            <v>39701</v>
          </cell>
          <cell r="Z1999" t="str">
            <v>S206</v>
          </cell>
          <cell r="AA1999">
            <v>39702</v>
          </cell>
          <cell r="AB1999">
            <v>39629</v>
          </cell>
          <cell r="AC1999" t="str">
            <v>Scanned</v>
          </cell>
          <cell r="AD1999">
            <v>39706</v>
          </cell>
          <cell r="AE1999" t="str">
            <v>Week 12</v>
          </cell>
          <cell r="AH1999">
            <v>39706</v>
          </cell>
          <cell r="AI1999" t="str">
            <v>Yes</v>
          </cell>
          <cell r="AM1999">
            <v>7</v>
          </cell>
          <cell r="BA1999">
            <v>39715</v>
          </cell>
          <cell r="BC1999" t="str">
            <v>Yes</v>
          </cell>
          <cell r="BD1999" t="str">
            <v>Yes</v>
          </cell>
        </row>
        <row r="2000">
          <cell r="S2000" t="str">
            <v>TN/MAA/02/E/MAA-II/DIV-IV/R-IV-A</v>
          </cell>
          <cell r="T2000" t="str">
            <v>TNHB Complex, Mogappair, Chennai</v>
          </cell>
          <cell r="U2000">
            <v>6000037</v>
          </cell>
          <cell r="V2000" t="str">
            <v>Mrs. S. Hema</v>
          </cell>
          <cell r="W2000" t="str">
            <v>AC</v>
          </cell>
          <cell r="X2000" t="str">
            <v>044-26243886</v>
          </cell>
          <cell r="Y2000">
            <v>39701</v>
          </cell>
          <cell r="AA2000">
            <v>39702</v>
          </cell>
          <cell r="AB2000">
            <v>39629</v>
          </cell>
          <cell r="AC2000" t="str">
            <v>Scanned</v>
          </cell>
          <cell r="AM2000">
            <v>2</v>
          </cell>
        </row>
        <row r="2001">
          <cell r="S2001" t="str">
            <v>TN/MAA/02/E/MAA-II/DIV-IV/R-IV-B</v>
          </cell>
          <cell r="T2001" t="str">
            <v>TNHB Complex, Mogappair, Chennai</v>
          </cell>
          <cell r="U2001">
            <v>6000037</v>
          </cell>
          <cell r="V2001" t="str">
            <v>Mrs. S. Hema</v>
          </cell>
          <cell r="W2001" t="str">
            <v>AC</v>
          </cell>
          <cell r="X2001" t="str">
            <v>044-26243886</v>
          </cell>
          <cell r="Y2001">
            <v>39701</v>
          </cell>
          <cell r="AA2001">
            <v>39702</v>
          </cell>
          <cell r="AB2001">
            <v>39629</v>
          </cell>
          <cell r="AC2001" t="str">
            <v>Scanned</v>
          </cell>
          <cell r="AM2001">
            <v>2</v>
          </cell>
        </row>
        <row r="2002">
          <cell r="S2002" t="str">
            <v>TN/MAA/02/E/MAA-II/DIV-IV/R-IV-C</v>
          </cell>
          <cell r="T2002" t="str">
            <v>TNHB Complex, Mogappair, Chennai</v>
          </cell>
          <cell r="U2002">
            <v>6000037</v>
          </cell>
          <cell r="V2002" t="str">
            <v>Mrs. S. Hema</v>
          </cell>
          <cell r="W2002" t="str">
            <v>AC</v>
          </cell>
          <cell r="X2002" t="str">
            <v>044-26243886</v>
          </cell>
          <cell r="Y2002">
            <v>39701</v>
          </cell>
          <cell r="AA2002">
            <v>39702</v>
          </cell>
          <cell r="AB2002">
            <v>39629</v>
          </cell>
          <cell r="AC2002" t="str">
            <v>Scanned</v>
          </cell>
          <cell r="AM2002">
            <v>2</v>
          </cell>
        </row>
        <row r="2003">
          <cell r="S2003" t="str">
            <v>TN/MAA/02/E/MAA-II/DIV-IV/R-IV-D</v>
          </cell>
          <cell r="T2003" t="str">
            <v>TNHB Complex, Mogappair, Chennai</v>
          </cell>
          <cell r="U2003">
            <v>6000037</v>
          </cell>
          <cell r="V2003" t="str">
            <v>Mrs. S. Hema</v>
          </cell>
          <cell r="W2003" t="str">
            <v>AC</v>
          </cell>
          <cell r="X2003" t="str">
            <v>044-26243886</v>
          </cell>
          <cell r="Y2003">
            <v>39701</v>
          </cell>
          <cell r="AA2003">
            <v>39702</v>
          </cell>
          <cell r="AB2003">
            <v>39629</v>
          </cell>
          <cell r="AC2003" t="str">
            <v>Scanned</v>
          </cell>
          <cell r="AM2003">
            <v>2</v>
          </cell>
        </row>
        <row r="2004">
          <cell r="S2004" t="str">
            <v>TN/MAA/02/E/MAA-II/DIV-IV/R-IV-E</v>
          </cell>
          <cell r="T2004" t="str">
            <v>TNHB Complex, Mogappair, Chennai</v>
          </cell>
          <cell r="U2004">
            <v>6000037</v>
          </cell>
          <cell r="V2004" t="str">
            <v>Mrs. S. Hema</v>
          </cell>
          <cell r="W2004" t="str">
            <v>AC</v>
          </cell>
          <cell r="X2004" t="str">
            <v>044-26243886</v>
          </cell>
          <cell r="Y2004">
            <v>39701</v>
          </cell>
          <cell r="AA2004">
            <v>39702</v>
          </cell>
          <cell r="AB2004">
            <v>39629</v>
          </cell>
          <cell r="AC2004" t="str">
            <v>Scanned</v>
          </cell>
          <cell r="AM2004">
            <v>2</v>
          </cell>
        </row>
        <row r="2005">
          <cell r="S2005" t="str">
            <v>TN/MAA/02/E/MAA-II/DIV-II</v>
          </cell>
          <cell r="T2005" t="str">
            <v>TNHB Complex, Mogappair, Chennai</v>
          </cell>
          <cell r="U2005">
            <v>6000037</v>
          </cell>
          <cell r="V2005" t="str">
            <v>Mr. P. Kalai Chelvan</v>
          </cell>
          <cell r="X2005" t="str">
            <v>044-26246200</v>
          </cell>
          <cell r="Y2005">
            <v>39701</v>
          </cell>
          <cell r="AA2005">
            <v>39702</v>
          </cell>
          <cell r="AB2005">
            <v>39629</v>
          </cell>
          <cell r="AC2005" t="str">
            <v>Scanned</v>
          </cell>
          <cell r="AM2005">
            <v>7</v>
          </cell>
        </row>
        <row r="2006">
          <cell r="S2006" t="str">
            <v>TN/MAA/02/E/MAA-II/DIV-II/R-AMB-I</v>
          </cell>
          <cell r="T2006" t="str">
            <v>TNHB Complex, Mogappair, Chennai</v>
          </cell>
          <cell r="U2006">
            <v>6000037</v>
          </cell>
          <cell r="V2006" t="str">
            <v>Mr. P. Kalai Chelvan</v>
          </cell>
          <cell r="X2006" t="str">
            <v>044-26246200</v>
          </cell>
          <cell r="Y2006">
            <v>39701</v>
          </cell>
          <cell r="AA2006">
            <v>39702</v>
          </cell>
          <cell r="AB2006">
            <v>39629</v>
          </cell>
          <cell r="AC2006" t="str">
            <v>Scanned</v>
          </cell>
          <cell r="AM2006">
            <v>2</v>
          </cell>
        </row>
        <row r="2007">
          <cell r="S2007" t="str">
            <v>TN/MAA/02/E/MAA-II/DIV-II/R-AMB-II</v>
          </cell>
          <cell r="T2007" t="str">
            <v>TNHB Complex, Mogappair, Chennai</v>
          </cell>
          <cell r="U2007">
            <v>6000037</v>
          </cell>
          <cell r="V2007" t="str">
            <v>Mr. P. Kalai Chelvan</v>
          </cell>
          <cell r="X2007" t="str">
            <v>044-26246200</v>
          </cell>
          <cell r="Y2007">
            <v>39701</v>
          </cell>
          <cell r="AA2007">
            <v>39702</v>
          </cell>
          <cell r="AB2007">
            <v>39629</v>
          </cell>
          <cell r="AC2007" t="str">
            <v>Scanned</v>
          </cell>
          <cell r="AM2007">
            <v>2</v>
          </cell>
        </row>
        <row r="2008">
          <cell r="S2008" t="str">
            <v>TN/MAA/02/E/MAA-II/DIV-II/R-AMB-III</v>
          </cell>
          <cell r="T2008" t="str">
            <v>TNHB Complex, Mogappair, Chennai</v>
          </cell>
          <cell r="U2008">
            <v>6000037</v>
          </cell>
          <cell r="V2008" t="str">
            <v>Mr. P. Kalai Chelvan</v>
          </cell>
          <cell r="X2008" t="str">
            <v>044-26246200</v>
          </cell>
          <cell r="Y2008">
            <v>39701</v>
          </cell>
          <cell r="AA2008">
            <v>39702</v>
          </cell>
          <cell r="AB2008">
            <v>39629</v>
          </cell>
          <cell r="AC2008" t="str">
            <v>Scanned</v>
          </cell>
          <cell r="AM2008">
            <v>2</v>
          </cell>
        </row>
        <row r="2009">
          <cell r="S2009" t="str">
            <v>TN/MAA/02/E/MAA-II/DIV-II/R-AMB-IV</v>
          </cell>
          <cell r="T2009" t="str">
            <v>TNHB Complex, Mogappair, Chennai</v>
          </cell>
          <cell r="U2009">
            <v>6000037</v>
          </cell>
          <cell r="V2009" t="str">
            <v>Mr. P. Kalai Chelvan</v>
          </cell>
          <cell r="X2009" t="str">
            <v>044-26246200</v>
          </cell>
          <cell r="Y2009">
            <v>39701</v>
          </cell>
          <cell r="AA2009">
            <v>39702</v>
          </cell>
          <cell r="AB2009">
            <v>39629</v>
          </cell>
          <cell r="AC2009" t="str">
            <v>Scanned</v>
          </cell>
          <cell r="AM2009">
            <v>2</v>
          </cell>
        </row>
        <row r="2010">
          <cell r="S2010" t="str">
            <v>TN/MAA/02/E/MAA-II/DIV-II/R-PAD</v>
          </cell>
          <cell r="T2010" t="str">
            <v>TNHB Complex, Mogappair, Chennai</v>
          </cell>
          <cell r="U2010">
            <v>6000037</v>
          </cell>
          <cell r="V2010" t="str">
            <v>Mr. P. Kalai Chelvan</v>
          </cell>
          <cell r="X2010" t="str">
            <v>044-26246200</v>
          </cell>
          <cell r="Y2010">
            <v>39701</v>
          </cell>
          <cell r="AA2010">
            <v>39702</v>
          </cell>
          <cell r="AB2010">
            <v>39629</v>
          </cell>
          <cell r="AC2010" t="str">
            <v>Scanned</v>
          </cell>
          <cell r="AM2010">
            <v>2</v>
          </cell>
        </row>
        <row r="2011">
          <cell r="S2011" t="str">
            <v>TN/MAA/02/E/MAA-I/DIV-D</v>
          </cell>
          <cell r="T2011" t="str">
            <v>TNHB Complex, Mogappair, Chennai</v>
          </cell>
          <cell r="U2011">
            <v>6000037</v>
          </cell>
          <cell r="V2011" t="str">
            <v>Mr. C. S. Krishnappa</v>
          </cell>
          <cell r="X2011" t="str">
            <v>044-26246200</v>
          </cell>
          <cell r="Y2011">
            <v>39701</v>
          </cell>
          <cell r="AA2011">
            <v>39702</v>
          </cell>
          <cell r="AB2011">
            <v>39629</v>
          </cell>
          <cell r="AC2011" t="str">
            <v>Scanned</v>
          </cell>
          <cell r="AM2011">
            <v>7</v>
          </cell>
        </row>
        <row r="2012">
          <cell r="S2012" t="str">
            <v>TN/MAA/02/E/MAA-I/DIV-D/R-D1</v>
          </cell>
          <cell r="T2012" t="str">
            <v>TNHB Complex, Mogappair, Chennai</v>
          </cell>
          <cell r="U2012">
            <v>6000037</v>
          </cell>
          <cell r="V2012" t="str">
            <v>Mr. C. S. Krishnappa</v>
          </cell>
          <cell r="X2012" t="str">
            <v>044-26246200</v>
          </cell>
          <cell r="Y2012">
            <v>39701</v>
          </cell>
          <cell r="AA2012">
            <v>39702</v>
          </cell>
          <cell r="AB2012">
            <v>39629</v>
          </cell>
          <cell r="AC2012" t="str">
            <v>Scanned</v>
          </cell>
          <cell r="AM2012">
            <v>2</v>
          </cell>
        </row>
        <row r="2013">
          <cell r="S2013" t="str">
            <v>TN/MAA/02/E/MAA-I/DIV-D/R-D2</v>
          </cell>
          <cell r="T2013" t="str">
            <v>TNHB Complex, Mogappair, Chennai</v>
          </cell>
          <cell r="U2013">
            <v>6000037</v>
          </cell>
          <cell r="V2013" t="str">
            <v>Mr. C. S. Krishnappa</v>
          </cell>
          <cell r="X2013" t="str">
            <v>044-26246200</v>
          </cell>
          <cell r="Y2013">
            <v>39701</v>
          </cell>
          <cell r="AA2013">
            <v>39702</v>
          </cell>
          <cell r="AB2013">
            <v>39629</v>
          </cell>
          <cell r="AC2013" t="str">
            <v>Scanned</v>
          </cell>
          <cell r="AM2013">
            <v>2</v>
          </cell>
        </row>
        <row r="2014">
          <cell r="S2014" t="str">
            <v>TN/MAA/02/E/MAA-I/DIV-D/R-D3</v>
          </cell>
          <cell r="T2014" t="str">
            <v>TNHB Complex, Mogappair, Chennai</v>
          </cell>
          <cell r="U2014">
            <v>6000037</v>
          </cell>
          <cell r="V2014" t="str">
            <v>Mr. C. S. Krishnappa</v>
          </cell>
          <cell r="X2014" t="str">
            <v>044-26246200</v>
          </cell>
          <cell r="Y2014">
            <v>39701</v>
          </cell>
          <cell r="AA2014">
            <v>39702</v>
          </cell>
          <cell r="AB2014">
            <v>39629</v>
          </cell>
          <cell r="AC2014" t="str">
            <v>Scanned</v>
          </cell>
          <cell r="AM2014">
            <v>2</v>
          </cell>
        </row>
        <row r="2015">
          <cell r="S2015" t="str">
            <v>TN/MAA/02/E/MAA-I/DIV-D/R-D4</v>
          </cell>
          <cell r="T2015" t="str">
            <v>TNHB Complex, Mogappair, Chennai</v>
          </cell>
          <cell r="U2015">
            <v>6000037</v>
          </cell>
          <cell r="V2015" t="str">
            <v>Mr. C. S. Krishnappa</v>
          </cell>
          <cell r="X2015" t="str">
            <v>044-26246200</v>
          </cell>
          <cell r="Y2015">
            <v>39701</v>
          </cell>
          <cell r="AA2015">
            <v>39702</v>
          </cell>
          <cell r="AB2015">
            <v>39629</v>
          </cell>
          <cell r="AC2015" t="str">
            <v>Scanned</v>
          </cell>
          <cell r="AM2015">
            <v>2</v>
          </cell>
        </row>
        <row r="2016">
          <cell r="S2016" t="str">
            <v>TN/MAA/02/E/MAA-I/DIV-D/R-D5</v>
          </cell>
          <cell r="T2016" t="str">
            <v>TNHB Complex, Mogappair, Chennai</v>
          </cell>
          <cell r="U2016">
            <v>6000037</v>
          </cell>
          <cell r="V2016" t="str">
            <v>Mr. C. S. Krishnappa</v>
          </cell>
          <cell r="X2016" t="str">
            <v>044-26246200</v>
          </cell>
          <cell r="Y2016">
            <v>39701</v>
          </cell>
          <cell r="AA2016">
            <v>39702</v>
          </cell>
          <cell r="AB2016">
            <v>39629</v>
          </cell>
          <cell r="AC2016" t="str">
            <v>Scanned</v>
          </cell>
          <cell r="AM2016">
            <v>2</v>
          </cell>
        </row>
        <row r="2017">
          <cell r="S2017" t="str">
            <v>TN/MAA/02/E/MAA-I/DIV-E</v>
          </cell>
          <cell r="T2017" t="str">
            <v>TNHB Complex, Mogappair, Chennai</v>
          </cell>
          <cell r="U2017">
            <v>6000037</v>
          </cell>
          <cell r="V2017" t="str">
            <v>Mr. C. S. Krishnappa</v>
          </cell>
          <cell r="X2017" t="str">
            <v>044-26246200</v>
          </cell>
          <cell r="Y2017">
            <v>39701</v>
          </cell>
          <cell r="AA2017">
            <v>39702</v>
          </cell>
          <cell r="AB2017">
            <v>39629</v>
          </cell>
          <cell r="AC2017" t="str">
            <v>Scanned</v>
          </cell>
          <cell r="AM2017">
            <v>7</v>
          </cell>
        </row>
        <row r="2018">
          <cell r="S2018" t="str">
            <v>TN/MAA/02/E/MAA-I/DIV-E/R-EI</v>
          </cell>
          <cell r="T2018" t="str">
            <v>TNHB Complex, Mogappair, Chennai</v>
          </cell>
          <cell r="U2018">
            <v>6000037</v>
          </cell>
          <cell r="V2018" t="str">
            <v>Mr. C. S. Krishnappa</v>
          </cell>
          <cell r="X2018" t="str">
            <v>044-26246200</v>
          </cell>
          <cell r="Y2018">
            <v>39701</v>
          </cell>
          <cell r="AA2018">
            <v>39702</v>
          </cell>
          <cell r="AB2018">
            <v>39629</v>
          </cell>
          <cell r="AC2018" t="str">
            <v>Scanned</v>
          </cell>
          <cell r="AM2018">
            <v>2</v>
          </cell>
        </row>
        <row r="2019">
          <cell r="S2019" t="str">
            <v>TN/MAA/02/E/MAA-I/DIV-E/R-E2</v>
          </cell>
          <cell r="T2019" t="str">
            <v>TNHB Complex, Mogappair, Chennai</v>
          </cell>
          <cell r="U2019">
            <v>6000037</v>
          </cell>
          <cell r="V2019" t="str">
            <v>Mr. C. S. Krishnappa</v>
          </cell>
          <cell r="X2019" t="str">
            <v>044-26246200</v>
          </cell>
          <cell r="Y2019">
            <v>39701</v>
          </cell>
          <cell r="AA2019">
            <v>39702</v>
          </cell>
          <cell r="AB2019">
            <v>39629</v>
          </cell>
          <cell r="AC2019" t="str">
            <v>Scanned</v>
          </cell>
          <cell r="AM2019">
            <v>2</v>
          </cell>
        </row>
        <row r="2020">
          <cell r="S2020" t="str">
            <v>TN/MAA/02/E/MAA-I/DIV-E/R-E3</v>
          </cell>
          <cell r="T2020" t="str">
            <v>TNHB Complex, Mogappair, Chennai</v>
          </cell>
          <cell r="U2020">
            <v>6000037</v>
          </cell>
          <cell r="V2020" t="str">
            <v>Mr. C. S. Krishnappa</v>
          </cell>
          <cell r="X2020" t="str">
            <v>044-26246200</v>
          </cell>
          <cell r="Y2020">
            <v>39701</v>
          </cell>
          <cell r="AA2020">
            <v>39702</v>
          </cell>
          <cell r="AB2020">
            <v>39629</v>
          </cell>
          <cell r="AC2020" t="str">
            <v>Scanned</v>
          </cell>
          <cell r="AM2020">
            <v>2</v>
          </cell>
        </row>
        <row r="2021">
          <cell r="S2021" t="str">
            <v>TN/MAA/02/E/MAA-I/DIV-E/R-E4</v>
          </cell>
          <cell r="T2021" t="str">
            <v>TNHB Complex, Mogappair, Chennai</v>
          </cell>
          <cell r="U2021">
            <v>6000037</v>
          </cell>
          <cell r="V2021" t="str">
            <v>Mr. C. S. Krishnappa</v>
          </cell>
          <cell r="X2021" t="str">
            <v>044-26246200</v>
          </cell>
          <cell r="Y2021">
            <v>39701</v>
          </cell>
          <cell r="AA2021">
            <v>39702</v>
          </cell>
          <cell r="AB2021">
            <v>39629</v>
          </cell>
          <cell r="AC2021" t="str">
            <v>Scanned</v>
          </cell>
          <cell r="AM2021">
            <v>2</v>
          </cell>
        </row>
        <row r="2022">
          <cell r="S2022" t="str">
            <v>TN/MAA/02/E/MAA-I/DIV-E/R-E5</v>
          </cell>
          <cell r="T2022" t="str">
            <v>TNHB Complex, Mogappair, Chennai</v>
          </cell>
          <cell r="U2022">
            <v>6000037</v>
          </cell>
          <cell r="V2022" t="str">
            <v>Mr. C. S. Krishnappa</v>
          </cell>
          <cell r="X2022" t="str">
            <v>044-26246200</v>
          </cell>
          <cell r="Y2022">
            <v>39701</v>
          </cell>
          <cell r="AA2022">
            <v>39702</v>
          </cell>
          <cell r="AB2022">
            <v>39629</v>
          </cell>
          <cell r="AC2022" t="str">
            <v>Scanned</v>
          </cell>
          <cell r="AM2022">
            <v>2</v>
          </cell>
        </row>
        <row r="2023">
          <cell r="S2023" t="str">
            <v>MH/ISK/06/E/ISK/DIV-3/R-MLG</v>
          </cell>
          <cell r="T2023" t="str">
            <v>Market Yard, Camp Road, Taluka Malegaon, Dist. Nashik</v>
          </cell>
          <cell r="U2023">
            <v>423105</v>
          </cell>
          <cell r="V2023" t="str">
            <v>Mr. R. L. Gosavi</v>
          </cell>
          <cell r="W2023" t="str">
            <v>Suptd.</v>
          </cell>
          <cell r="X2023" t="str">
            <v>02554-254739</v>
          </cell>
          <cell r="Y2023">
            <v>39701</v>
          </cell>
          <cell r="Z2023" t="str">
            <v>W227</v>
          </cell>
          <cell r="AA2023">
            <v>39702</v>
          </cell>
          <cell r="AB2023">
            <v>39687</v>
          </cell>
          <cell r="AC2023" t="str">
            <v>Scanned</v>
          </cell>
          <cell r="AD2023">
            <v>39702</v>
          </cell>
          <cell r="AE2023" t="str">
            <v>Week 11</v>
          </cell>
          <cell r="AH2023">
            <v>39702</v>
          </cell>
          <cell r="AI2023" t="str">
            <v>Yes</v>
          </cell>
          <cell r="AM2023">
            <v>2</v>
          </cell>
          <cell r="AN2023">
            <v>39708</v>
          </cell>
          <cell r="AO2023" t="str">
            <v>Week 12</v>
          </cell>
          <cell r="AP2023">
            <v>675</v>
          </cell>
          <cell r="AQ2023">
            <v>2</v>
          </cell>
          <cell r="AR2023">
            <v>2</v>
          </cell>
          <cell r="AS2023">
            <v>1</v>
          </cell>
          <cell r="BA2023">
            <v>39708</v>
          </cell>
          <cell r="BC2023" t="str">
            <v>Yes</v>
          </cell>
          <cell r="BD2023" t="str">
            <v>Yes</v>
          </cell>
        </row>
        <row r="2024">
          <cell r="S2024" t="str">
            <v>MH/YEO/01/E/NAG/DIV-AMI/R-YEO</v>
          </cell>
          <cell r="T2024" t="str">
            <v>Dutta Chowk, Chapancoadi Road, Yeotmal</v>
          </cell>
          <cell r="V2024" t="str">
            <v>Mr. S. R. Khankjoji</v>
          </cell>
          <cell r="W2024" t="str">
            <v>Suptd.</v>
          </cell>
          <cell r="X2024" t="str">
            <v>07323-244594</v>
          </cell>
          <cell r="Y2024">
            <v>39701</v>
          </cell>
          <cell r="Z2024" t="str">
            <v>W228</v>
          </cell>
          <cell r="AA2024">
            <v>39702</v>
          </cell>
          <cell r="AB2024">
            <v>39680</v>
          </cell>
          <cell r="AC2024" t="str">
            <v>Scanned</v>
          </cell>
          <cell r="AD2024">
            <v>39702</v>
          </cell>
          <cell r="AE2024" t="str">
            <v>Week 11</v>
          </cell>
          <cell r="AH2024">
            <v>39702</v>
          </cell>
          <cell r="AI2024" t="str">
            <v>Yes</v>
          </cell>
          <cell r="AM2024">
            <v>2</v>
          </cell>
          <cell r="AN2024">
            <v>39708</v>
          </cell>
          <cell r="AO2024" t="str">
            <v>Week 12</v>
          </cell>
          <cell r="AP2024">
            <v>652</v>
          </cell>
          <cell r="AQ2024">
            <v>2</v>
          </cell>
          <cell r="AR2024">
            <v>2</v>
          </cell>
          <cell r="AS2024">
            <v>1</v>
          </cell>
          <cell r="BA2024">
            <v>39708</v>
          </cell>
          <cell r="BC2024" t="str">
            <v>Yes</v>
          </cell>
          <cell r="BD2024" t="str">
            <v>Yes</v>
          </cell>
        </row>
        <row r="2025">
          <cell r="S2025" t="str">
            <v>GJ/STV/07/E/STV-I/DIV-II</v>
          </cell>
          <cell r="T2025" t="str">
            <v>Vivekanand Chamber, Navsari Bazar, Sagrampura Putli, Surat</v>
          </cell>
          <cell r="U2025">
            <v>395002</v>
          </cell>
          <cell r="V2025" t="str">
            <v>Mr. S. Sathappan</v>
          </cell>
          <cell r="W2025" t="str">
            <v>AC</v>
          </cell>
          <cell r="X2025" t="str">
            <v>0261-2324554</v>
          </cell>
          <cell r="Y2025">
            <v>39701</v>
          </cell>
          <cell r="Z2025" t="str">
            <v>W229</v>
          </cell>
          <cell r="AA2025">
            <v>39702</v>
          </cell>
          <cell r="AB2025">
            <v>39633</v>
          </cell>
          <cell r="AC2025" t="str">
            <v>Scanned</v>
          </cell>
          <cell r="AD2025">
            <v>39706</v>
          </cell>
          <cell r="AE2025" t="str">
            <v>Week 12</v>
          </cell>
          <cell r="AH2025">
            <v>39706</v>
          </cell>
          <cell r="AI2025" t="str">
            <v>Yes</v>
          </cell>
          <cell r="AM2025">
            <v>7</v>
          </cell>
          <cell r="BC2025" t="str">
            <v>No</v>
          </cell>
          <cell r="BD2025" t="str">
            <v>No</v>
          </cell>
        </row>
        <row r="2026">
          <cell r="S2026" t="str">
            <v>GJ/STV/07/E/STV-I/DIV-II/R-I</v>
          </cell>
          <cell r="T2026" t="str">
            <v>Vivekanand Chamber, Navsari Bazar, Sagrampura Putli, Surat</v>
          </cell>
          <cell r="U2026">
            <v>395002</v>
          </cell>
          <cell r="V2026" t="str">
            <v>Mr. S. Sathappan</v>
          </cell>
          <cell r="W2026" t="str">
            <v>AC</v>
          </cell>
          <cell r="X2026" t="str">
            <v>0261-2324554</v>
          </cell>
          <cell r="Y2026">
            <v>39701</v>
          </cell>
          <cell r="AA2026">
            <v>39702</v>
          </cell>
          <cell r="AB2026">
            <v>39633</v>
          </cell>
          <cell r="AC2026" t="str">
            <v>Scanned</v>
          </cell>
          <cell r="AM2026">
            <v>2</v>
          </cell>
        </row>
        <row r="2027">
          <cell r="S2027" t="str">
            <v>GJ/STV/07/E/STV-I/DIV-II/R-II</v>
          </cell>
          <cell r="T2027" t="str">
            <v>Vivekanand Chamber, Navsari Bazar, Sagrampura Putli, Surat</v>
          </cell>
          <cell r="U2027">
            <v>395002</v>
          </cell>
          <cell r="V2027" t="str">
            <v>Mr. S. Sathappan</v>
          </cell>
          <cell r="W2027" t="str">
            <v>AC</v>
          </cell>
          <cell r="X2027" t="str">
            <v>0261-2324554</v>
          </cell>
          <cell r="Y2027">
            <v>39701</v>
          </cell>
          <cell r="AA2027">
            <v>39702</v>
          </cell>
          <cell r="AB2027">
            <v>39633</v>
          </cell>
          <cell r="AC2027" t="str">
            <v>Scanned</v>
          </cell>
          <cell r="AM2027">
            <v>2</v>
          </cell>
        </row>
        <row r="2028">
          <cell r="S2028" t="str">
            <v>GJ/STV/07/E/STV-I/DIV-II/R-III</v>
          </cell>
          <cell r="T2028" t="str">
            <v>Vivekanand Chamber, Navsari Bazar, Sagrampura Putli, Surat</v>
          </cell>
          <cell r="U2028">
            <v>395002</v>
          </cell>
          <cell r="V2028" t="str">
            <v>Mr. S. Sathappan</v>
          </cell>
          <cell r="W2028" t="str">
            <v>AC</v>
          </cell>
          <cell r="X2028" t="str">
            <v>0261-2324554</v>
          </cell>
          <cell r="Y2028">
            <v>39701</v>
          </cell>
          <cell r="AA2028">
            <v>39702</v>
          </cell>
          <cell r="AB2028">
            <v>39633</v>
          </cell>
          <cell r="AC2028" t="str">
            <v>Scanned</v>
          </cell>
          <cell r="AM2028">
            <v>2</v>
          </cell>
        </row>
        <row r="2029">
          <cell r="S2029" t="str">
            <v>GJ/STV/07/E/STV-I/DIV-II/R-IV</v>
          </cell>
          <cell r="T2029" t="str">
            <v>Vivekanand Chamber, Navsari Bazar, Sagrampura Putli, Surat</v>
          </cell>
          <cell r="U2029">
            <v>395002</v>
          </cell>
          <cell r="V2029" t="str">
            <v>Mr. S. Sathappan</v>
          </cell>
          <cell r="W2029" t="str">
            <v>AC</v>
          </cell>
          <cell r="X2029" t="str">
            <v>0261-2324554</v>
          </cell>
          <cell r="Y2029">
            <v>39701</v>
          </cell>
          <cell r="AA2029">
            <v>39702</v>
          </cell>
          <cell r="AB2029">
            <v>39633</v>
          </cell>
          <cell r="AC2029" t="str">
            <v>Scanned</v>
          </cell>
          <cell r="AM2029">
            <v>2</v>
          </cell>
        </row>
        <row r="2030">
          <cell r="S2030" t="str">
            <v>GJ/STV/07/E/STV-I/DIV-III</v>
          </cell>
          <cell r="T2030" t="str">
            <v>Vivekanand Chamber, Navsari Bazar, Sagrampura Putli, Surat</v>
          </cell>
          <cell r="U2030">
            <v>395002</v>
          </cell>
          <cell r="V2030" t="str">
            <v>Mr. S. Sathappan</v>
          </cell>
          <cell r="W2030" t="str">
            <v>AC</v>
          </cell>
          <cell r="X2030" t="str">
            <v>0261-2324554</v>
          </cell>
          <cell r="Y2030">
            <v>39701</v>
          </cell>
          <cell r="AA2030">
            <v>39702</v>
          </cell>
          <cell r="AB2030">
            <v>39633</v>
          </cell>
          <cell r="AC2030" t="str">
            <v>Scanned</v>
          </cell>
          <cell r="AM2030">
            <v>7</v>
          </cell>
        </row>
        <row r="2031">
          <cell r="S2031" t="str">
            <v>GJ/STV/07/E/STV-I/DIV-III/R-I</v>
          </cell>
          <cell r="T2031" t="str">
            <v>Vivekanand Chamber, Navsari Bazar, Sagrampura Putli, Surat</v>
          </cell>
          <cell r="U2031">
            <v>395002</v>
          </cell>
          <cell r="V2031" t="str">
            <v>Mr. S. Sathappan</v>
          </cell>
          <cell r="W2031" t="str">
            <v>AC</v>
          </cell>
          <cell r="X2031" t="str">
            <v>0261-2324554</v>
          </cell>
          <cell r="Y2031">
            <v>39701</v>
          </cell>
          <cell r="AA2031">
            <v>39702</v>
          </cell>
          <cell r="AB2031">
            <v>39633</v>
          </cell>
          <cell r="AC2031" t="str">
            <v>Scanned</v>
          </cell>
          <cell r="AM2031">
            <v>2</v>
          </cell>
        </row>
        <row r="2032">
          <cell r="S2032" t="str">
            <v>GJ/STV/07/E/STV-I/DIV-III/R-II</v>
          </cell>
          <cell r="T2032" t="str">
            <v>Vivekanand Chamber, Navsari Bazar, Sagrampura Putli, Surat</v>
          </cell>
          <cell r="U2032">
            <v>395002</v>
          </cell>
          <cell r="V2032" t="str">
            <v>Mr. S. Sathappan</v>
          </cell>
          <cell r="W2032" t="str">
            <v>AC</v>
          </cell>
          <cell r="X2032" t="str">
            <v>0261-2324554</v>
          </cell>
          <cell r="Y2032">
            <v>39701</v>
          </cell>
          <cell r="AA2032">
            <v>39702</v>
          </cell>
          <cell r="AB2032">
            <v>39633</v>
          </cell>
          <cell r="AC2032" t="str">
            <v>Scanned</v>
          </cell>
          <cell r="AM2032">
            <v>2</v>
          </cell>
        </row>
        <row r="2033">
          <cell r="S2033" t="str">
            <v>GJ/STV/07/E/STV-I/DIV-III/R-III</v>
          </cell>
          <cell r="T2033" t="str">
            <v>Vivekanand Chamber, Navsari Bazar, Sagrampura Putli, Surat</v>
          </cell>
          <cell r="U2033">
            <v>395002</v>
          </cell>
          <cell r="V2033" t="str">
            <v>Mr. S. Sathappan</v>
          </cell>
          <cell r="W2033" t="str">
            <v>AC</v>
          </cell>
          <cell r="X2033" t="str">
            <v>0261-2324554</v>
          </cell>
          <cell r="Y2033">
            <v>39701</v>
          </cell>
          <cell r="AA2033">
            <v>39702</v>
          </cell>
          <cell r="AB2033">
            <v>39633</v>
          </cell>
          <cell r="AC2033" t="str">
            <v>Scanned</v>
          </cell>
          <cell r="AM2033">
            <v>2</v>
          </cell>
        </row>
        <row r="2034">
          <cell r="S2034" t="str">
            <v>GJ/STV/07/E/STV-I/DIV-III/R-IV</v>
          </cell>
          <cell r="T2034" t="str">
            <v>Vivekanand Chamber, Navsari Bazar, Sagrampura Putli, Surat</v>
          </cell>
          <cell r="U2034">
            <v>395002</v>
          </cell>
          <cell r="V2034" t="str">
            <v>Mr. S. Sathappan</v>
          </cell>
          <cell r="W2034" t="str">
            <v>AC</v>
          </cell>
          <cell r="X2034" t="str">
            <v>0261-2324554</v>
          </cell>
          <cell r="Y2034">
            <v>39701</v>
          </cell>
          <cell r="AA2034">
            <v>39702</v>
          </cell>
          <cell r="AB2034">
            <v>39633</v>
          </cell>
          <cell r="AC2034" t="str">
            <v>Scanned</v>
          </cell>
          <cell r="AM2034">
            <v>2</v>
          </cell>
        </row>
        <row r="2035">
          <cell r="S2035" t="str">
            <v>GJ/STV/07/E/STV-I/DIV-III/R-V</v>
          </cell>
          <cell r="T2035" t="str">
            <v>Vivekanand Chamber, Navsari Bazar, Sagrampura Putli, Surat</v>
          </cell>
          <cell r="U2035">
            <v>395002</v>
          </cell>
          <cell r="V2035" t="str">
            <v>Mr. S. Sathappan</v>
          </cell>
          <cell r="W2035" t="str">
            <v>AC</v>
          </cell>
          <cell r="X2035" t="str">
            <v>0261-2324554</v>
          </cell>
          <cell r="Y2035">
            <v>39701</v>
          </cell>
          <cell r="AA2035">
            <v>39702</v>
          </cell>
          <cell r="AB2035">
            <v>39633</v>
          </cell>
          <cell r="AC2035" t="str">
            <v>Scanned</v>
          </cell>
          <cell r="AM2035">
            <v>2</v>
          </cell>
        </row>
        <row r="2036">
          <cell r="S2036" t="str">
            <v>MH/ISK/04/E/ISK/ISK</v>
          </cell>
          <cell r="T2036" t="str">
            <v>Rajeshwa Bhayan Kendra, Gad kari Chowk, Gadkiari Chowk, Nashik</v>
          </cell>
          <cell r="V2036" t="str">
            <v>Mr. Prmod Vasave</v>
          </cell>
          <cell r="W2036" t="str">
            <v>JC</v>
          </cell>
          <cell r="X2036">
            <v>2573576</v>
          </cell>
          <cell r="Y2036">
            <v>39701</v>
          </cell>
          <cell r="Z2036" t="str">
            <v>W230</v>
          </cell>
          <cell r="AA2036">
            <v>39702</v>
          </cell>
          <cell r="AB2036">
            <v>39658</v>
          </cell>
          <cell r="AC2036" t="str">
            <v>Scanned</v>
          </cell>
          <cell r="AD2036">
            <v>39706</v>
          </cell>
          <cell r="AE2036" t="str">
            <v>Week 12</v>
          </cell>
          <cell r="AH2036">
            <v>39706</v>
          </cell>
          <cell r="AI2036" t="str">
            <v>Yes</v>
          </cell>
          <cell r="AM2036">
            <v>33</v>
          </cell>
          <cell r="BA2036">
            <v>39708</v>
          </cell>
          <cell r="BC2036" t="str">
            <v>Yes</v>
          </cell>
          <cell r="BD2036" t="str">
            <v>Yes</v>
          </cell>
        </row>
        <row r="2037">
          <cell r="S2037" t="str">
            <v>GJ/BDQ/08/E/BDQ-I/DIV-BDQ/R-III</v>
          </cell>
          <cell r="T2037" t="str">
            <v>O / O Supertendent, Vadodara 1, Div 1, Range III GSFC, H. No. 8, PO Fertilizer Nagar, Baroda</v>
          </cell>
          <cell r="Y2037">
            <v>39701</v>
          </cell>
          <cell r="Z2037" t="str">
            <v>W231</v>
          </cell>
          <cell r="AA2037">
            <v>39702</v>
          </cell>
          <cell r="AB2037">
            <v>39666</v>
          </cell>
          <cell r="AC2037" t="str">
            <v>Scanned</v>
          </cell>
          <cell r="AD2037">
            <v>39703</v>
          </cell>
          <cell r="AE2037" t="str">
            <v>Week 11</v>
          </cell>
          <cell r="AH2037">
            <v>39703</v>
          </cell>
          <cell r="AI2037" t="str">
            <v>Yes</v>
          </cell>
          <cell r="AM2037">
            <v>2</v>
          </cell>
          <cell r="BA2037">
            <v>39708</v>
          </cell>
          <cell r="BC2037" t="str">
            <v>Yes</v>
          </cell>
          <cell r="BD2037" t="str">
            <v>Yes</v>
          </cell>
        </row>
        <row r="2038">
          <cell r="S2038" t="str">
            <v>GJ/BDQ/15/E/BDQ-I/DIV-MAK/R-II</v>
          </cell>
          <cell r="T2038" t="str">
            <v>Central Excise of Supritendant, Central Excise &amp; Custom, POR, Vadodara Dist.</v>
          </cell>
          <cell r="V2038" t="str">
            <v>Mr. S. S. Gadkari </v>
          </cell>
          <cell r="X2038">
            <v>2831070</v>
          </cell>
          <cell r="Y2038">
            <v>39701</v>
          </cell>
          <cell r="Z2038" t="str">
            <v>W232</v>
          </cell>
          <cell r="AA2038">
            <v>39702</v>
          </cell>
          <cell r="AB2038">
            <v>39668</v>
          </cell>
          <cell r="AC2038" t="str">
            <v>Scanned</v>
          </cell>
          <cell r="AD2038">
            <v>39703</v>
          </cell>
          <cell r="AE2038" t="str">
            <v>Week 11</v>
          </cell>
          <cell r="AH2038">
            <v>39703</v>
          </cell>
          <cell r="AI2038" t="str">
            <v>Yes</v>
          </cell>
          <cell r="AM2038">
            <v>2</v>
          </cell>
          <cell r="BA2038">
            <v>39708</v>
          </cell>
          <cell r="BC2038" t="str">
            <v>Yes</v>
          </cell>
          <cell r="BD2038" t="str">
            <v>Yes</v>
          </cell>
        </row>
        <row r="2039">
          <cell r="S2039" t="str">
            <v>MH/KMN/01/E/NAG/DIV-AMI/R-KMN</v>
          </cell>
          <cell r="T2039" t="str">
            <v>Nirhat Building, Opp. Doordarshan Kendna, Khamgaon</v>
          </cell>
          <cell r="U2039">
            <v>444303</v>
          </cell>
          <cell r="V2039" t="str">
            <v>Mr. Anil Goswami</v>
          </cell>
          <cell r="W2039" t="str">
            <v>Suptd.</v>
          </cell>
          <cell r="X2039">
            <v>254883</v>
          </cell>
          <cell r="Y2039">
            <v>39701</v>
          </cell>
          <cell r="Z2039" t="str">
            <v>W233</v>
          </cell>
          <cell r="AA2039">
            <v>39702</v>
          </cell>
          <cell r="AB2039">
            <v>39687</v>
          </cell>
          <cell r="AC2039" t="str">
            <v>Scanned</v>
          </cell>
          <cell r="AD2039">
            <v>39703</v>
          </cell>
          <cell r="AE2039" t="str">
            <v>Week 11</v>
          </cell>
          <cell r="AH2039">
            <v>39703</v>
          </cell>
          <cell r="AI2039" t="str">
            <v>Yes</v>
          </cell>
          <cell r="AM2039">
            <v>2</v>
          </cell>
          <cell r="BA2039">
            <v>39708</v>
          </cell>
          <cell r="BC2039" t="str">
            <v>Yes</v>
          </cell>
          <cell r="BD2039" t="str">
            <v>Yes</v>
          </cell>
        </row>
        <row r="2040">
          <cell r="S2040" t="str">
            <v>MH/BOM/26/E/BOM-V/DIV-KAN</v>
          </cell>
          <cell r="T2040" t="str">
            <v>Takshashila, Near Goregoan RI Station, Samant Estate, Goregaon, Mumbai, (E)</v>
          </cell>
          <cell r="U2040">
            <v>400063</v>
          </cell>
          <cell r="V2040" t="str">
            <v>Mr. Alok Kumar</v>
          </cell>
          <cell r="W2040" t="str">
            <v>AC</v>
          </cell>
          <cell r="Y2040">
            <v>39701</v>
          </cell>
          <cell r="Z2040" t="str">
            <v>W234</v>
          </cell>
          <cell r="AA2040">
            <v>39702</v>
          </cell>
          <cell r="AB2040">
            <v>39644</v>
          </cell>
          <cell r="AC2040" t="str">
            <v>Scanned</v>
          </cell>
          <cell r="AD2040">
            <v>39703</v>
          </cell>
          <cell r="AE2040" t="str">
            <v>Week 11</v>
          </cell>
          <cell r="AH2040">
            <v>39703</v>
          </cell>
          <cell r="AI2040" t="str">
            <v>Yes</v>
          </cell>
          <cell r="AM2040">
            <v>7</v>
          </cell>
          <cell r="BA2040">
            <v>39708</v>
          </cell>
          <cell r="BC2040" t="str">
            <v>Yes</v>
          </cell>
          <cell r="BD2040" t="str">
            <v>Yes</v>
          </cell>
        </row>
        <row r="2041">
          <cell r="S2041" t="str">
            <v>MH/BOM/26/E/BOM-V/DIV- KAN/R-I</v>
          </cell>
          <cell r="T2041" t="str">
            <v>Takshashila, Near Goregoan RI Station, Samant Estate, Goregaon, Mumbai, (E)</v>
          </cell>
          <cell r="U2041">
            <v>400063</v>
          </cell>
          <cell r="V2041" t="str">
            <v>Mr. Alok Kumar</v>
          </cell>
          <cell r="W2041" t="str">
            <v>AC</v>
          </cell>
          <cell r="Y2041">
            <v>39701</v>
          </cell>
          <cell r="AA2041">
            <v>39702</v>
          </cell>
          <cell r="AB2041">
            <v>39644</v>
          </cell>
          <cell r="AC2041" t="str">
            <v>Scanned</v>
          </cell>
          <cell r="AM2041">
            <v>2</v>
          </cell>
        </row>
        <row r="2042">
          <cell r="S2042" t="str">
            <v>MH/BOM/26/E/BOM-V/DIV- KAN/R-II</v>
          </cell>
          <cell r="T2042" t="str">
            <v>Takshashila, Near Goregoan RI Station, Samant Estate, Goregaon, Mumbai, (E)</v>
          </cell>
          <cell r="U2042">
            <v>400063</v>
          </cell>
          <cell r="V2042" t="str">
            <v>Mr. Alok Kumar</v>
          </cell>
          <cell r="W2042" t="str">
            <v>AC</v>
          </cell>
          <cell r="Y2042">
            <v>39701</v>
          </cell>
          <cell r="AA2042">
            <v>39702</v>
          </cell>
          <cell r="AB2042">
            <v>39644</v>
          </cell>
          <cell r="AC2042" t="str">
            <v>Scanned</v>
          </cell>
          <cell r="AM2042">
            <v>2</v>
          </cell>
        </row>
        <row r="2043">
          <cell r="S2043" t="str">
            <v>MH/BOM/26/E/BOM-V/DIV- BOR</v>
          </cell>
          <cell r="T2043" t="str">
            <v>Takshashila, Near Goregoan RI Station, Samant Estate, Goregaon, Mumbai, (E)</v>
          </cell>
          <cell r="U2043">
            <v>400063</v>
          </cell>
          <cell r="V2043" t="str">
            <v>Mr. Alok Kumar</v>
          </cell>
          <cell r="W2043" t="str">
            <v>AC</v>
          </cell>
          <cell r="Y2043">
            <v>39701</v>
          </cell>
          <cell r="AA2043">
            <v>39702</v>
          </cell>
          <cell r="AB2043">
            <v>39644</v>
          </cell>
          <cell r="AC2043" t="str">
            <v>Scanned</v>
          </cell>
          <cell r="AM2043">
            <v>7</v>
          </cell>
        </row>
        <row r="2044">
          <cell r="S2044" t="str">
            <v>MH/BOM/26/E/BOM-V/DIV- BOR/R-I</v>
          </cell>
          <cell r="T2044" t="str">
            <v>Takshashila, Near Goregoan RI Station, Samant Estate, Goregaon, Mumbai, (E)</v>
          </cell>
          <cell r="U2044">
            <v>400063</v>
          </cell>
          <cell r="V2044" t="str">
            <v>Mr. Alok Kumar</v>
          </cell>
          <cell r="W2044" t="str">
            <v>AC</v>
          </cell>
          <cell r="Y2044">
            <v>39701</v>
          </cell>
          <cell r="AA2044">
            <v>39702</v>
          </cell>
          <cell r="AB2044">
            <v>39644</v>
          </cell>
          <cell r="AC2044" t="str">
            <v>Scanned</v>
          </cell>
          <cell r="AM2044">
            <v>2</v>
          </cell>
        </row>
        <row r="2045">
          <cell r="S2045" t="str">
            <v>MH/BOM/26/E/BOM-V/DIV- BOR/R-III</v>
          </cell>
          <cell r="T2045" t="str">
            <v>Takshashila, Near Goregoan RI Station, Samant Estate, Goregaon, Mumbai, (E)</v>
          </cell>
          <cell r="U2045">
            <v>400063</v>
          </cell>
          <cell r="V2045" t="str">
            <v>Mr. Alok Kumar</v>
          </cell>
          <cell r="W2045" t="str">
            <v>AC</v>
          </cell>
          <cell r="Y2045">
            <v>39701</v>
          </cell>
          <cell r="AA2045">
            <v>39702</v>
          </cell>
          <cell r="AB2045">
            <v>39644</v>
          </cell>
          <cell r="AC2045" t="str">
            <v>Scanned</v>
          </cell>
          <cell r="AM2045">
            <v>2</v>
          </cell>
        </row>
        <row r="2046">
          <cell r="S2046" t="str">
            <v>MH/BOM/26/E/BOM-V/DIV- BOR/R-IV</v>
          </cell>
          <cell r="T2046" t="str">
            <v>Takshashila, Near Goregoan RI Station, Samant Estate, Goregaon, Mumbai, (E)</v>
          </cell>
          <cell r="U2046">
            <v>400063</v>
          </cell>
          <cell r="V2046" t="str">
            <v>Mr. Alok Kumar</v>
          </cell>
          <cell r="W2046" t="str">
            <v>AC</v>
          </cell>
          <cell r="Y2046">
            <v>39701</v>
          </cell>
          <cell r="AA2046">
            <v>39702</v>
          </cell>
          <cell r="AB2046">
            <v>39644</v>
          </cell>
          <cell r="AC2046" t="str">
            <v>Scanned</v>
          </cell>
          <cell r="AM2046">
            <v>2</v>
          </cell>
        </row>
        <row r="2047">
          <cell r="S2047" t="str">
            <v>MH/BOM/26/E/BOM-V/DIV-MAL</v>
          </cell>
          <cell r="T2047" t="str">
            <v>Takshashila, Near Goregoan RI Station, Samant Estate, Goregaon, Mumbai, (E)</v>
          </cell>
          <cell r="U2047">
            <v>400063</v>
          </cell>
          <cell r="V2047" t="str">
            <v>Mr. Alok Kumar</v>
          </cell>
          <cell r="W2047" t="str">
            <v>AC</v>
          </cell>
          <cell r="Y2047">
            <v>39701</v>
          </cell>
          <cell r="AA2047">
            <v>39702</v>
          </cell>
          <cell r="AB2047">
            <v>39644</v>
          </cell>
          <cell r="AC2047" t="str">
            <v>Scanned</v>
          </cell>
          <cell r="AM2047">
            <v>7</v>
          </cell>
        </row>
        <row r="2048">
          <cell r="S2048" t="str">
            <v>MH/BOM/26/E/BOM-V/DIV- MAL/R-III</v>
          </cell>
          <cell r="T2048" t="str">
            <v>Takshashila, Near Goregoan RI Station, Samant Estate, Goregaon, Mumbai, (E)</v>
          </cell>
          <cell r="U2048">
            <v>400063</v>
          </cell>
          <cell r="V2048" t="str">
            <v>Mr. Alok Kumar</v>
          </cell>
          <cell r="W2048" t="str">
            <v>AC</v>
          </cell>
          <cell r="Y2048">
            <v>39701</v>
          </cell>
          <cell r="AA2048">
            <v>39702</v>
          </cell>
          <cell r="AB2048">
            <v>39644</v>
          </cell>
          <cell r="AC2048" t="str">
            <v>Scanned</v>
          </cell>
          <cell r="AM2048">
            <v>2</v>
          </cell>
        </row>
        <row r="2049">
          <cell r="S2049" t="str">
            <v>MH/BOM/26/E/BOM-V/DIV- MAL/R-V</v>
          </cell>
          <cell r="T2049" t="str">
            <v>Takshashila, Near Goregoan RI Station, Samant Estate, Goregaon, Mumbai, (E)</v>
          </cell>
          <cell r="U2049">
            <v>400063</v>
          </cell>
          <cell r="V2049" t="str">
            <v>Mr. Alok Kumar</v>
          </cell>
          <cell r="W2049" t="str">
            <v>AC</v>
          </cell>
          <cell r="Y2049">
            <v>39701</v>
          </cell>
          <cell r="AA2049">
            <v>39702</v>
          </cell>
          <cell r="AB2049">
            <v>39644</v>
          </cell>
          <cell r="AC2049" t="str">
            <v>Scanned</v>
          </cell>
          <cell r="AM2049">
            <v>2</v>
          </cell>
        </row>
        <row r="2050">
          <cell r="S2050" t="str">
            <v>RJ/JDH/05/C/JAI-II/DIV-JDH</v>
          </cell>
          <cell r="T2050" t="str">
            <v>Kuchman Banglow, Division office Custom, Panchbath Circle, Jodhpur</v>
          </cell>
          <cell r="U2050">
            <v>342001</v>
          </cell>
          <cell r="V2050" t="str">
            <v>Mr. M. M. Vasava</v>
          </cell>
          <cell r="W2050" t="str">
            <v>AC</v>
          </cell>
          <cell r="X2050" t="str">
            <v>0291-2514452</v>
          </cell>
          <cell r="Y2050">
            <v>39701</v>
          </cell>
          <cell r="Z2050" t="str">
            <v>N198</v>
          </cell>
          <cell r="AA2050">
            <v>39702</v>
          </cell>
          <cell r="AB2050">
            <v>39665</v>
          </cell>
          <cell r="AC2050" t="str">
            <v>Scanned</v>
          </cell>
          <cell r="AD2050">
            <v>39708</v>
          </cell>
          <cell r="AE2050" t="str">
            <v>Week 12</v>
          </cell>
          <cell r="AH2050">
            <v>39708</v>
          </cell>
          <cell r="AI2050" t="str">
            <v>Yes</v>
          </cell>
          <cell r="AM2050">
            <v>2</v>
          </cell>
        </row>
        <row r="2051">
          <cell r="S2051" t="str">
            <v>UP/KSV/01/E/LKO/DIV-ALJ/R-KSV</v>
          </cell>
          <cell r="T2051" t="str">
            <v>Central Excise, Range, Old GT Road, Back Gate of MBIC Araya Nagar, Kosi Kalan</v>
          </cell>
          <cell r="U2051">
            <v>281403</v>
          </cell>
          <cell r="V2051" t="str">
            <v>Mr. Tarsem Lal</v>
          </cell>
          <cell r="W2051" t="str">
            <v>AC</v>
          </cell>
          <cell r="X2051" t="str">
            <v>05676-2704679</v>
          </cell>
          <cell r="Y2051">
            <v>39701</v>
          </cell>
          <cell r="Z2051" t="str">
            <v>N199</v>
          </cell>
          <cell r="AA2051">
            <v>39702</v>
          </cell>
          <cell r="AB2051">
            <v>39687</v>
          </cell>
          <cell r="AC2051" t="str">
            <v>Scanned</v>
          </cell>
          <cell r="AD2051">
            <v>39703</v>
          </cell>
          <cell r="AE2051" t="str">
            <v>Week 11</v>
          </cell>
          <cell r="AH2051">
            <v>39703</v>
          </cell>
          <cell r="AI2051" t="str">
            <v>Yes</v>
          </cell>
          <cell r="AM2051">
            <v>2</v>
          </cell>
          <cell r="BC2051" t="str">
            <v>No</v>
          </cell>
          <cell r="BD2051" t="str">
            <v>No</v>
          </cell>
        </row>
        <row r="2052">
          <cell r="S2052" t="str">
            <v>PB/FZR/01/E/LUH/DIV-SAG/R-ABS</v>
          </cell>
          <cell r="T2052" t="str">
            <v>Central Excise Range, Shop No. 50 Grain Market 1st Floor, Fironzpur</v>
          </cell>
          <cell r="U2052">
            <v>152107</v>
          </cell>
          <cell r="V2052" t="str">
            <v>Mr. S. K. Singla</v>
          </cell>
          <cell r="W2052" t="str">
            <v>Suptd.</v>
          </cell>
          <cell r="X2052" t="str">
            <v>01637-267493</v>
          </cell>
          <cell r="Y2052">
            <v>39701</v>
          </cell>
          <cell r="Z2052" t="str">
            <v>N200</v>
          </cell>
          <cell r="AA2052">
            <v>39702</v>
          </cell>
          <cell r="AB2052">
            <v>39667</v>
          </cell>
          <cell r="AC2052" t="str">
            <v>Scanned</v>
          </cell>
          <cell r="AD2052">
            <v>39703</v>
          </cell>
          <cell r="AE2052" t="str">
            <v>Week 11</v>
          </cell>
          <cell r="AH2052">
            <v>39703</v>
          </cell>
          <cell r="AI2052" t="str">
            <v>Yes</v>
          </cell>
          <cell r="AM2052">
            <v>2</v>
          </cell>
          <cell r="BA2052">
            <v>39706</v>
          </cell>
          <cell r="BC2052" t="str">
            <v>Yes</v>
          </cell>
          <cell r="BD2052" t="str">
            <v>Yes</v>
          </cell>
        </row>
        <row r="2053">
          <cell r="S2053" t="str">
            <v>UP/ALJ/01/E/LKO/DIV-ALJ</v>
          </cell>
          <cell r="T2053" t="str">
            <v>Cental Excise, Division, Masood Mahal Building, Lal Diggi Road, Aligarh</v>
          </cell>
          <cell r="U2053">
            <v>202001</v>
          </cell>
          <cell r="V2053" t="str">
            <v>Mr. Tarsem Lal</v>
          </cell>
          <cell r="W2053" t="str">
            <v>AC</v>
          </cell>
          <cell r="X2053" t="str">
            <v>05676-2704679</v>
          </cell>
          <cell r="Y2053">
            <v>39702</v>
          </cell>
          <cell r="Z2053" t="str">
            <v>N201</v>
          </cell>
          <cell r="AA2053">
            <v>39703</v>
          </cell>
          <cell r="AB2053">
            <v>39680</v>
          </cell>
          <cell r="AC2053" t="str">
            <v>Scanned</v>
          </cell>
          <cell r="AD2053">
            <v>39713</v>
          </cell>
          <cell r="AE2053" t="str">
            <v>Week 13</v>
          </cell>
          <cell r="AH2053">
            <v>39713</v>
          </cell>
          <cell r="AI2053" t="str">
            <v>Yes</v>
          </cell>
          <cell r="AM2053">
            <v>7</v>
          </cell>
          <cell r="BA2053">
            <v>39715</v>
          </cell>
          <cell r="BC2053" t="str">
            <v>Yes</v>
          </cell>
          <cell r="BD2053" t="str">
            <v>Yes</v>
          </cell>
        </row>
        <row r="2054">
          <cell r="S2054" t="str">
            <v>UP/ALJ/01/E/LKO/Div-Alj/R-Alj</v>
          </cell>
          <cell r="T2054" t="str">
            <v>Cental Excise, Division, Masood Mahal Building, Lal Diggi Road, Aligarh</v>
          </cell>
          <cell r="U2054">
            <v>202001</v>
          </cell>
          <cell r="V2054" t="str">
            <v>Mr. Tarsem Lal</v>
          </cell>
          <cell r="W2054" t="str">
            <v>AC</v>
          </cell>
          <cell r="X2054" t="str">
            <v>05676-2704679</v>
          </cell>
          <cell r="Y2054">
            <v>39702</v>
          </cell>
          <cell r="AA2054">
            <v>39703</v>
          </cell>
          <cell r="AB2054">
            <v>39680</v>
          </cell>
          <cell r="AC2054" t="str">
            <v>Scanned</v>
          </cell>
          <cell r="AM2054">
            <v>2</v>
          </cell>
        </row>
        <row r="2055">
          <cell r="S2055" t="str">
            <v>UK/RUP/01/E/MER-II/DIV-RMP/R-RUP-I</v>
          </cell>
          <cell r="T2055" t="str">
            <v>Central Excise, Vidhwani Market, Sabji Mandi, Rudrapur</v>
          </cell>
          <cell r="U2055">
            <v>263153</v>
          </cell>
          <cell r="V2055" t="str">
            <v>Mr. H. C. Gupta</v>
          </cell>
          <cell r="W2055" t="str">
            <v>AC</v>
          </cell>
          <cell r="X2055" t="str">
            <v>0595-2350089</v>
          </cell>
          <cell r="Y2055">
            <v>39702</v>
          </cell>
          <cell r="Z2055" t="str">
            <v>N202</v>
          </cell>
          <cell r="AA2055">
            <v>39703</v>
          </cell>
          <cell r="AB2055">
            <v>39673</v>
          </cell>
          <cell r="AC2055" t="str">
            <v>Scanned</v>
          </cell>
          <cell r="AD2055">
            <v>39706</v>
          </cell>
          <cell r="AE2055" t="str">
            <v>Week 12</v>
          </cell>
          <cell r="AH2055">
            <v>39706</v>
          </cell>
          <cell r="AI2055" t="str">
            <v>Yes</v>
          </cell>
          <cell r="AM2055">
            <v>2</v>
          </cell>
        </row>
        <row r="2056">
          <cell r="S2056" t="str">
            <v>UK/RUP/01/E/MER-II/DIV-RMP/R-RUP-II</v>
          </cell>
          <cell r="T2056" t="str">
            <v>Central Excise, Vidhwani Market, Sabji Mandi, Rudrapur</v>
          </cell>
          <cell r="U2056">
            <v>263153</v>
          </cell>
          <cell r="V2056" t="str">
            <v>Mr. H. C. Gupta</v>
          </cell>
          <cell r="W2056" t="str">
            <v>AC</v>
          </cell>
          <cell r="X2056" t="str">
            <v>0595-2350089</v>
          </cell>
          <cell r="Y2056">
            <v>39702</v>
          </cell>
          <cell r="AA2056">
            <v>39703</v>
          </cell>
          <cell r="AB2056">
            <v>39673</v>
          </cell>
          <cell r="AC2056" t="str">
            <v>Scanned</v>
          </cell>
          <cell r="AM2056">
            <v>2</v>
          </cell>
        </row>
        <row r="2057">
          <cell r="S2057" t="str">
            <v>HR/UBC/01/E/PNK/DIV-UBC</v>
          </cell>
          <cell r="T2057" t="str">
            <v>26/625 Central Excise Office Nahan Foundry Road, Ambala City</v>
          </cell>
          <cell r="U2057">
            <v>134003</v>
          </cell>
          <cell r="V2057" t="str">
            <v>Mr. Harinder Singh</v>
          </cell>
          <cell r="W2057" t="str">
            <v>AC</v>
          </cell>
          <cell r="X2057" t="str">
            <v>0171-2535892</v>
          </cell>
          <cell r="Y2057">
            <v>39702</v>
          </cell>
          <cell r="Z2057" t="str">
            <v>N203</v>
          </cell>
          <cell r="AA2057">
            <v>39703</v>
          </cell>
          <cell r="AB2057">
            <v>39657</v>
          </cell>
          <cell r="AC2057" t="str">
            <v>Scanned</v>
          </cell>
          <cell r="AD2057">
            <v>39706</v>
          </cell>
          <cell r="AE2057" t="str">
            <v>Week 12</v>
          </cell>
          <cell r="AH2057">
            <v>39706</v>
          </cell>
          <cell r="AI2057" t="str">
            <v>Yes</v>
          </cell>
          <cell r="AM2057">
            <v>7</v>
          </cell>
          <cell r="BA2057">
            <v>39715</v>
          </cell>
          <cell r="BC2057" t="str">
            <v>Yes</v>
          </cell>
          <cell r="BD2057" t="str">
            <v>Yes</v>
          </cell>
        </row>
        <row r="2058">
          <cell r="S2058" t="str">
            <v>HR/UBC/01/E/PNK/DIV-UBC/R-UBC-I</v>
          </cell>
          <cell r="T2058" t="str">
            <v>26/625 Central Excise Office Nahan Foundry Road, Ambala City</v>
          </cell>
          <cell r="U2058">
            <v>134003</v>
          </cell>
          <cell r="V2058" t="str">
            <v>Mr. Harinder Singh</v>
          </cell>
          <cell r="W2058" t="str">
            <v>AC</v>
          </cell>
          <cell r="X2058" t="str">
            <v>0171-2535892</v>
          </cell>
          <cell r="Y2058">
            <v>39702</v>
          </cell>
          <cell r="AA2058">
            <v>39703</v>
          </cell>
          <cell r="AB2058">
            <v>39657</v>
          </cell>
          <cell r="AC2058" t="str">
            <v>Scanned</v>
          </cell>
          <cell r="AM2058">
            <v>2</v>
          </cell>
        </row>
        <row r="2059">
          <cell r="S2059" t="str">
            <v>HR/UBC/01/E/PNK/DIV-UBC/R-UBC-II</v>
          </cell>
          <cell r="T2059" t="str">
            <v>26/625 Central Excise Office Nahan Foundry Road, Ambala City</v>
          </cell>
          <cell r="U2059">
            <v>134003</v>
          </cell>
          <cell r="V2059" t="str">
            <v>Mr. Harinder Singh</v>
          </cell>
          <cell r="W2059" t="str">
            <v>AC</v>
          </cell>
          <cell r="X2059" t="str">
            <v>0171-2535892</v>
          </cell>
          <cell r="Y2059">
            <v>39702</v>
          </cell>
          <cell r="AA2059">
            <v>39703</v>
          </cell>
          <cell r="AB2059">
            <v>39657</v>
          </cell>
          <cell r="AC2059" t="str">
            <v>Scanned</v>
          </cell>
          <cell r="AM2059">
            <v>2</v>
          </cell>
        </row>
        <row r="2060">
          <cell r="S2060" t="str">
            <v>HR/UBC/01/E/PNK/DIV-UBC/R-KUR-I</v>
          </cell>
          <cell r="T2060" t="str">
            <v>26/625 Central Excise Office Nahan Foundry Road, Ambala City</v>
          </cell>
          <cell r="U2060">
            <v>134003</v>
          </cell>
          <cell r="V2060" t="str">
            <v>Mr. Harinder Singh</v>
          </cell>
          <cell r="W2060" t="str">
            <v>AC</v>
          </cell>
          <cell r="X2060" t="str">
            <v>0171-2535892</v>
          </cell>
          <cell r="Y2060">
            <v>39702</v>
          </cell>
          <cell r="AA2060">
            <v>39703</v>
          </cell>
          <cell r="AB2060">
            <v>39657</v>
          </cell>
          <cell r="AC2060" t="str">
            <v>Scanned</v>
          </cell>
          <cell r="AM2060">
            <v>2</v>
          </cell>
        </row>
        <row r="2061">
          <cell r="S2061" t="str">
            <v>HR/UBC/01/ST/PNK/DIV-UBC/R-UBC</v>
          </cell>
          <cell r="T2061" t="str">
            <v>26/625 Central Excise Office Nahan Foundry Road, Ambala City</v>
          </cell>
          <cell r="U2061">
            <v>134003</v>
          </cell>
          <cell r="V2061" t="str">
            <v>Mr. Harinder Singh</v>
          </cell>
          <cell r="W2061" t="str">
            <v>AC</v>
          </cell>
          <cell r="X2061" t="str">
            <v>0171-2535892</v>
          </cell>
          <cell r="Y2061">
            <v>39702</v>
          </cell>
          <cell r="AA2061">
            <v>39703</v>
          </cell>
          <cell r="AB2061">
            <v>39657</v>
          </cell>
          <cell r="AC2061" t="str">
            <v>Scanned</v>
          </cell>
          <cell r="AM2061">
            <v>2</v>
          </cell>
        </row>
        <row r="2062">
          <cell r="S2062" t="str">
            <v>GJ/JND/01/E/BHU/DIV-JND/R-AR-JUN</v>
          </cell>
          <cell r="T2062" t="str">
            <v>O / O Sutpd. Cental Excise AR- I, Opp. Jayshree Talkies, Junagadh</v>
          </cell>
          <cell r="U2062">
            <v>362001</v>
          </cell>
          <cell r="V2062" t="str">
            <v>Mr. P. C. Bhatt</v>
          </cell>
          <cell r="W2062" t="str">
            <v>Suptd.</v>
          </cell>
          <cell r="X2062" t="str">
            <v>0285-2624024</v>
          </cell>
          <cell r="Y2062">
            <v>39702</v>
          </cell>
          <cell r="Z2062" t="str">
            <v>W235</v>
          </cell>
          <cell r="AA2062">
            <v>39703</v>
          </cell>
          <cell r="AB2062">
            <v>39659</v>
          </cell>
          <cell r="AC2062" t="str">
            <v>Scanned</v>
          </cell>
          <cell r="AD2062">
            <v>39706</v>
          </cell>
          <cell r="AE2062" t="str">
            <v>Week 12</v>
          </cell>
          <cell r="AH2062">
            <v>39706</v>
          </cell>
          <cell r="AI2062" t="str">
            <v>Yes</v>
          </cell>
          <cell r="AM2062">
            <v>2</v>
          </cell>
          <cell r="AN2062">
            <v>39713</v>
          </cell>
          <cell r="AO2062" t="str">
            <v>Week 13</v>
          </cell>
          <cell r="AP2062">
            <v>680</v>
          </cell>
          <cell r="AQ2062">
            <v>2</v>
          </cell>
          <cell r="AR2062">
            <v>2</v>
          </cell>
          <cell r="AZ2062" t="str">
            <v>1) Date of purchase of PCs have not been captured.
2) The location of utility room, print server, etc. have not been shown.</v>
          </cell>
          <cell r="BA2062">
            <v>39710</v>
          </cell>
          <cell r="BC2062" t="str">
            <v>Yes</v>
          </cell>
          <cell r="BD2062" t="str">
            <v>Yes</v>
          </cell>
        </row>
        <row r="2063">
          <cell r="S2063" t="str">
            <v>GJ/JND/01/ST/BHU/DIV-JND/R-JUN</v>
          </cell>
          <cell r="T2063" t="str">
            <v>O / O Sutpd. Cental Excise AR- I, Opp. Jayshree Talkies, Junagadh</v>
          </cell>
          <cell r="U2063">
            <v>362001</v>
          </cell>
          <cell r="V2063" t="str">
            <v>Mr. S. ahanui</v>
          </cell>
          <cell r="W2063" t="str">
            <v>Suptd.</v>
          </cell>
          <cell r="X2063" t="str">
            <v>02285/2624120</v>
          </cell>
          <cell r="Y2063">
            <v>39702</v>
          </cell>
          <cell r="AA2063">
            <v>39703</v>
          </cell>
          <cell r="AB2063">
            <v>39659</v>
          </cell>
          <cell r="AC2063" t="str">
            <v>Scanned</v>
          </cell>
          <cell r="AM2063">
            <v>2</v>
          </cell>
          <cell r="AN2063">
            <v>39713</v>
          </cell>
          <cell r="AO2063" t="str">
            <v>Week 13</v>
          </cell>
          <cell r="AP2063">
            <v>680</v>
          </cell>
          <cell r="AQ2063">
            <v>2</v>
          </cell>
          <cell r="AR2063">
            <v>2</v>
          </cell>
        </row>
        <row r="2064">
          <cell r="S2064" t="str">
            <v>GJ/JND/01/E/BHU/DIV-JND</v>
          </cell>
          <cell r="T2064" t="str">
            <v>O / O Sutpd. Cental Excise AR- I, Opp. Jayshree Talkies, Junagadh</v>
          </cell>
          <cell r="U2064">
            <v>362001</v>
          </cell>
          <cell r="V2064" t="str">
            <v>Mr. S. ahanui</v>
          </cell>
          <cell r="W2064" t="str">
            <v>Suptd.</v>
          </cell>
          <cell r="X2064" t="str">
            <v>02285/2624120</v>
          </cell>
          <cell r="Y2064">
            <v>39702</v>
          </cell>
          <cell r="AA2064">
            <v>39703</v>
          </cell>
          <cell r="AB2064">
            <v>39659</v>
          </cell>
          <cell r="AC2064" t="str">
            <v>Scanned</v>
          </cell>
          <cell r="AM2064">
            <v>7</v>
          </cell>
          <cell r="AN2064">
            <v>39713</v>
          </cell>
          <cell r="AO2064" t="str">
            <v>Week 13</v>
          </cell>
          <cell r="AP2064">
            <v>680</v>
          </cell>
          <cell r="AQ2064">
            <v>7</v>
          </cell>
          <cell r="AR2064">
            <v>7</v>
          </cell>
          <cell r="AT2064">
            <v>1</v>
          </cell>
          <cell r="AU2064">
            <v>1</v>
          </cell>
          <cell r="AV2064">
            <v>1</v>
          </cell>
        </row>
        <row r="2065">
          <cell r="S2065" t="str">
            <v>GJ/BDQ/16/E/BDQ-II/DIV-CIT/R-I</v>
          </cell>
          <cell r="T2065" t="str">
            <v>O / O Superitendent, Range - I, City Division, GTC, At Vill: Darjipura, Dist, Baroda</v>
          </cell>
          <cell r="W2065" t="str">
            <v>Suptd.</v>
          </cell>
          <cell r="X2065" t="str">
            <v>0265-2540813</v>
          </cell>
          <cell r="Y2065">
            <v>39702</v>
          </cell>
          <cell r="Z2065" t="str">
            <v>W236</v>
          </cell>
          <cell r="AA2065">
            <v>39703</v>
          </cell>
          <cell r="AB2065">
            <v>39665</v>
          </cell>
          <cell r="AC2065" t="str">
            <v>Scanned</v>
          </cell>
          <cell r="AD2065">
            <v>39703</v>
          </cell>
          <cell r="AE2065" t="str">
            <v>Week 11</v>
          </cell>
          <cell r="AH2065">
            <v>39703</v>
          </cell>
          <cell r="AI2065" t="str">
            <v>Yes</v>
          </cell>
          <cell r="AM2065">
            <v>2</v>
          </cell>
          <cell r="BA2065">
            <v>39710</v>
          </cell>
          <cell r="BC2065" t="str">
            <v>Yes</v>
          </cell>
          <cell r="BD2065" t="str">
            <v>Yes</v>
          </cell>
        </row>
        <row r="2066">
          <cell r="S2066" t="str">
            <v>GJ/STV/04/E/STV-I/DIV-I</v>
          </cell>
          <cell r="T2066" t="str">
            <v>Central Excise Div-I, Surat - I, Opp. Gandhi Bag. Chowk Bazar, Surat</v>
          </cell>
          <cell r="U2066">
            <v>395003</v>
          </cell>
          <cell r="V2066" t="str">
            <v>Mr. C. S. Patil</v>
          </cell>
          <cell r="W2066" t="str">
            <v>AC</v>
          </cell>
          <cell r="X2066" t="str">
            <v>0261-2478742</v>
          </cell>
          <cell r="Y2066">
            <v>39702</v>
          </cell>
          <cell r="Z2066" t="str">
            <v>W237</v>
          </cell>
          <cell r="AA2066">
            <v>39703</v>
          </cell>
          <cell r="AB2066">
            <v>39666</v>
          </cell>
          <cell r="AC2066" t="str">
            <v>Scanned</v>
          </cell>
          <cell r="AD2066">
            <v>39707</v>
          </cell>
          <cell r="AE2066" t="str">
            <v>Week 12</v>
          </cell>
          <cell r="AH2066">
            <v>39707</v>
          </cell>
          <cell r="AI2066" t="str">
            <v>Yes</v>
          </cell>
          <cell r="AM2066">
            <v>7</v>
          </cell>
          <cell r="BA2066">
            <v>39710</v>
          </cell>
          <cell r="BC2066" t="str">
            <v>Yes</v>
          </cell>
          <cell r="BD2066" t="str">
            <v>Yes</v>
          </cell>
        </row>
        <row r="2067">
          <cell r="S2067" t="str">
            <v>GJ/STV/04/E/STV-I/DIV-I/R-II</v>
          </cell>
          <cell r="T2067" t="str">
            <v>Central Excise Div-I, Surat - I, Opp. Gandhi Bag. Chowk Bazar, Surat</v>
          </cell>
          <cell r="U2067">
            <v>395003</v>
          </cell>
          <cell r="V2067" t="str">
            <v>Mr. C. S. Patil</v>
          </cell>
          <cell r="W2067" t="str">
            <v>AC</v>
          </cell>
          <cell r="X2067" t="str">
            <v>0261-2478742</v>
          </cell>
          <cell r="Y2067">
            <v>39702</v>
          </cell>
          <cell r="AA2067">
            <v>39703</v>
          </cell>
          <cell r="AB2067">
            <v>39666</v>
          </cell>
          <cell r="AC2067" t="str">
            <v>Scanned</v>
          </cell>
          <cell r="AM2067">
            <v>2</v>
          </cell>
        </row>
        <row r="2068">
          <cell r="S2068" t="str">
            <v>GJ/STV/04/E/STV-I/DIV-I/R-III</v>
          </cell>
          <cell r="T2068" t="str">
            <v>Central Excise Div-I, Surat - I, Opp. Gandhi Bag. Chowk Bazar, Surat</v>
          </cell>
          <cell r="U2068">
            <v>395003</v>
          </cell>
          <cell r="V2068" t="str">
            <v>Mr. C. S. Patil</v>
          </cell>
          <cell r="W2068" t="str">
            <v>AC</v>
          </cell>
          <cell r="X2068" t="str">
            <v>0261-2478742</v>
          </cell>
          <cell r="Y2068">
            <v>39702</v>
          </cell>
          <cell r="AA2068">
            <v>39703</v>
          </cell>
          <cell r="AB2068">
            <v>39666</v>
          </cell>
          <cell r="AC2068" t="str">
            <v>Scanned</v>
          </cell>
          <cell r="AM2068">
            <v>2</v>
          </cell>
        </row>
        <row r="2069">
          <cell r="S2069" t="str">
            <v>GJ/STV/04/E/STV-I/DIV-I/R-IV</v>
          </cell>
          <cell r="T2069" t="str">
            <v>Central Excise Div-I, Surat - I, Opp. Gandhi Bag. Chowk Bazar, Surat</v>
          </cell>
          <cell r="U2069">
            <v>395003</v>
          </cell>
          <cell r="V2069" t="str">
            <v>Mr. C. S. Patil</v>
          </cell>
          <cell r="W2069" t="str">
            <v>AC</v>
          </cell>
          <cell r="X2069" t="str">
            <v>0261-2478742</v>
          </cell>
          <cell r="Y2069">
            <v>39702</v>
          </cell>
          <cell r="AA2069">
            <v>39703</v>
          </cell>
          <cell r="AB2069">
            <v>39666</v>
          </cell>
          <cell r="AC2069" t="str">
            <v>Scanned</v>
          </cell>
          <cell r="AM2069">
            <v>2</v>
          </cell>
        </row>
        <row r="2070">
          <cell r="S2070" t="str">
            <v>GJ/STV/04/E/STV-I/DIV-I/R-V</v>
          </cell>
          <cell r="T2070" t="str">
            <v>Central Excise Div-I, Surat - I, Opp. Gandhi Bag. Chowk Bazar, Surat</v>
          </cell>
          <cell r="U2070">
            <v>395003</v>
          </cell>
          <cell r="V2070" t="str">
            <v>Mr. C. S. Patil</v>
          </cell>
          <cell r="W2070" t="str">
            <v>AC</v>
          </cell>
          <cell r="X2070" t="str">
            <v>0261-2478742</v>
          </cell>
          <cell r="Y2070">
            <v>39702</v>
          </cell>
          <cell r="AA2070">
            <v>39703</v>
          </cell>
          <cell r="AB2070">
            <v>39666</v>
          </cell>
          <cell r="AC2070" t="str">
            <v>Scanned</v>
          </cell>
          <cell r="AM2070">
            <v>2</v>
          </cell>
        </row>
        <row r="2071">
          <cell r="S2071" t="str">
            <v>GJ/STV/04/E/STV-I/STV-I</v>
          </cell>
          <cell r="T2071" t="str">
            <v>Central Excise Div-I, Surat - I, Opp. Gandhi Bag. Chowk Bazar, Surat</v>
          </cell>
          <cell r="U2071">
            <v>395003</v>
          </cell>
          <cell r="V2071" t="str">
            <v>Mr. V. K. Singh</v>
          </cell>
          <cell r="W2071" t="str">
            <v>JC</v>
          </cell>
          <cell r="Y2071">
            <v>39702</v>
          </cell>
          <cell r="AA2071">
            <v>39703</v>
          </cell>
          <cell r="AB2071">
            <v>39666</v>
          </cell>
          <cell r="AC2071" t="str">
            <v>Scanned</v>
          </cell>
          <cell r="AM2071">
            <v>33</v>
          </cell>
        </row>
        <row r="2072">
          <cell r="S2072" t="str">
            <v>GJ/STV/04/E/STV-II/STV-II</v>
          </cell>
          <cell r="T2072" t="str">
            <v>Central Excise Div-I, Surat - I, Opp. Gandhi Bag. Chowk Bazar, Surat</v>
          </cell>
          <cell r="U2072">
            <v>395003</v>
          </cell>
          <cell r="V2072" t="str">
            <v>Mr. S. N. Parwal</v>
          </cell>
          <cell r="W2072" t="str">
            <v>AC</v>
          </cell>
          <cell r="X2072" t="str">
            <v>0261-2475962</v>
          </cell>
          <cell r="Y2072">
            <v>39702</v>
          </cell>
          <cell r="AA2072">
            <v>39703</v>
          </cell>
          <cell r="AB2072">
            <v>39666</v>
          </cell>
          <cell r="AC2072" t="str">
            <v>Scanned</v>
          </cell>
          <cell r="AM2072">
            <v>33</v>
          </cell>
        </row>
        <row r="2073">
          <cell r="S2073" t="str">
            <v>MH/GON/01/E/NAG/DIV-BDA/R-GON</v>
          </cell>
          <cell r="T2073" t="str">
            <v>Plot No. 10, Ganesh Nagar, Ashoka Hall, Gondia</v>
          </cell>
          <cell r="U2073">
            <v>441601</v>
          </cell>
          <cell r="V2073" t="str">
            <v>Mr. T. N. Nipane</v>
          </cell>
          <cell r="W2073" t="str">
            <v>Suptd.</v>
          </cell>
          <cell r="X2073" t="str">
            <v>07182-222150</v>
          </cell>
          <cell r="Y2073">
            <v>39702</v>
          </cell>
          <cell r="Z2073" t="str">
            <v>W238</v>
          </cell>
          <cell r="AA2073">
            <v>39703</v>
          </cell>
          <cell r="AB2073">
            <v>39693</v>
          </cell>
          <cell r="AC2073" t="str">
            <v>Scanned</v>
          </cell>
          <cell r="AD2073">
            <v>39706</v>
          </cell>
          <cell r="AE2073" t="str">
            <v>Week 12</v>
          </cell>
          <cell r="AH2073">
            <v>39706</v>
          </cell>
          <cell r="AI2073" t="str">
            <v>Yes</v>
          </cell>
          <cell r="AM2073">
            <v>2</v>
          </cell>
          <cell r="AN2073">
            <v>39713</v>
          </cell>
          <cell r="AO2073" t="str">
            <v>Week 13</v>
          </cell>
          <cell r="AP2073">
            <v>683</v>
          </cell>
          <cell r="AQ2073">
            <v>2</v>
          </cell>
          <cell r="AR2073">
            <v>2</v>
          </cell>
          <cell r="AS2073">
            <v>1</v>
          </cell>
          <cell r="AZ2073" t="str">
            <v>1) Date of purchase of PC has not been captured.
2) DG layout does not show the location of the DG with respect to the building.</v>
          </cell>
          <cell r="BA2073">
            <v>39708</v>
          </cell>
          <cell r="BC2073" t="str">
            <v>Yes</v>
          </cell>
          <cell r="BD2073" t="str">
            <v>Yes</v>
          </cell>
        </row>
        <row r="2074">
          <cell r="S2074" t="str">
            <v>MH/WRA/01/E/NAG/DIV-2/R-WRA</v>
          </cell>
          <cell r="T2074" t="str">
            <v>Akhuj Building, Main road, Wardha, Wardh</v>
          </cell>
          <cell r="U2074">
            <v>442001</v>
          </cell>
          <cell r="V2074" t="str">
            <v>Mr. R. B. Deshande</v>
          </cell>
          <cell r="W2074" t="str">
            <v>Suptd.</v>
          </cell>
          <cell r="X2074" t="str">
            <v>07152-242784</v>
          </cell>
          <cell r="Y2074">
            <v>39702</v>
          </cell>
          <cell r="Z2074" t="str">
            <v>W239</v>
          </cell>
          <cell r="AA2074">
            <v>39703</v>
          </cell>
          <cell r="AB2074">
            <v>39695</v>
          </cell>
          <cell r="AC2074" t="str">
            <v>Scanned</v>
          </cell>
          <cell r="AD2074">
            <v>39703</v>
          </cell>
          <cell r="AE2074" t="str">
            <v>Week 11</v>
          </cell>
          <cell r="AH2074">
            <v>39703</v>
          </cell>
          <cell r="AI2074" t="str">
            <v>Yes</v>
          </cell>
          <cell r="AM2074">
            <v>2</v>
          </cell>
          <cell r="BC2074" t="str">
            <v>No</v>
          </cell>
          <cell r="BD2074" t="str">
            <v>No</v>
          </cell>
        </row>
        <row r="2075">
          <cell r="S2075" t="str">
            <v>GJ/STV/08/C/STV/STV</v>
          </cell>
          <cell r="T2075" t="str">
            <v>2nd Floor, Urmi Complex, Centre Point surat, Commissioner of Customs, Surat</v>
          </cell>
          <cell r="V2075" t="str">
            <v>Mr. Dhirendra Lal</v>
          </cell>
          <cell r="W2075" t="str">
            <v>AC</v>
          </cell>
          <cell r="Y2075">
            <v>39702</v>
          </cell>
          <cell r="Z2075" t="str">
            <v>W240</v>
          </cell>
          <cell r="AA2075">
            <v>39703</v>
          </cell>
          <cell r="AB2075">
            <v>39671</v>
          </cell>
          <cell r="AC2075" t="str">
            <v>Scanned</v>
          </cell>
          <cell r="AD2075">
            <v>39713</v>
          </cell>
          <cell r="AE2075" t="str">
            <v>Week 13</v>
          </cell>
          <cell r="AH2075">
            <v>39713</v>
          </cell>
          <cell r="AI2075" t="str">
            <v>Yes</v>
          </cell>
          <cell r="AM2075">
            <v>2</v>
          </cell>
          <cell r="BA2075">
            <v>39708</v>
          </cell>
          <cell r="BC2075" t="str">
            <v>Yes</v>
          </cell>
          <cell r="BD2075" t="str">
            <v>Yes</v>
          </cell>
        </row>
        <row r="2076">
          <cell r="S2076" t="str">
            <v>GJ/VSD/01/C/AMD/DIV-VSD</v>
          </cell>
          <cell r="T2076" t="str">
            <v>Manp Mahal (Custom Div), Halar, Cross Lane, Valsad</v>
          </cell>
          <cell r="V2076" t="str">
            <v>Mr. V. R. Kajale</v>
          </cell>
          <cell r="W2076" t="str">
            <v>AC</v>
          </cell>
          <cell r="X2076" t="str">
            <v>2632-242934</v>
          </cell>
          <cell r="Y2076">
            <v>39702</v>
          </cell>
          <cell r="Z2076" t="str">
            <v>W241</v>
          </cell>
          <cell r="AA2076">
            <v>39703</v>
          </cell>
          <cell r="AB2076">
            <v>39681</v>
          </cell>
          <cell r="AC2076" t="str">
            <v>Scanned</v>
          </cell>
          <cell r="AD2076">
            <v>39706</v>
          </cell>
          <cell r="AE2076" t="str">
            <v>Week 12</v>
          </cell>
          <cell r="AH2076">
            <v>39706</v>
          </cell>
          <cell r="AI2076" t="str">
            <v>Yes</v>
          </cell>
          <cell r="AM2076">
            <v>2</v>
          </cell>
          <cell r="BA2076">
            <v>39708</v>
          </cell>
          <cell r="BC2076" t="str">
            <v>Yes</v>
          </cell>
          <cell r="BD2076" t="str">
            <v>Yes</v>
          </cell>
        </row>
        <row r="2077">
          <cell r="S2077" t="str">
            <v>MH/WRA/02/E/NAG/DIV-2/R-HIN</v>
          </cell>
          <cell r="T2077" t="str">
            <v>R. S. R. M. SPG. WEG Mills, Hinganghat</v>
          </cell>
          <cell r="U2077">
            <v>443301</v>
          </cell>
          <cell r="V2077" t="str">
            <v>Mr. R. B. Deshpande</v>
          </cell>
          <cell r="W2077" t="str">
            <v>Suptd.</v>
          </cell>
          <cell r="X2077" t="str">
            <v>07153-247296</v>
          </cell>
          <cell r="Y2077">
            <v>39702</v>
          </cell>
          <cell r="Z2077" t="str">
            <v>W242</v>
          </cell>
          <cell r="AA2077">
            <v>39703</v>
          </cell>
          <cell r="AB2077">
            <v>39695</v>
          </cell>
          <cell r="AC2077" t="str">
            <v>Scanned</v>
          </cell>
          <cell r="AD2077">
            <v>39703</v>
          </cell>
          <cell r="AE2077" t="str">
            <v>Week 11</v>
          </cell>
          <cell r="AH2077">
            <v>39703</v>
          </cell>
          <cell r="AI2077" t="str">
            <v>Yes</v>
          </cell>
          <cell r="AM2077">
            <v>2</v>
          </cell>
          <cell r="BA2077">
            <v>39708</v>
          </cell>
          <cell r="BC2077" t="str">
            <v>Yes</v>
          </cell>
          <cell r="BD2077" t="str">
            <v>Yes</v>
          </cell>
        </row>
        <row r="2078">
          <cell r="S2078" t="str">
            <v>GJ/DAM/02/E/DAM/DIV SOU</v>
          </cell>
          <cell r="T2078" t="str">
            <v>Above Pakus Bar, Vapi - Daman Road, Somnath, Dabhel, Daman</v>
          </cell>
          <cell r="V2078" t="str">
            <v>Mr. Avinash Thete</v>
          </cell>
          <cell r="W2078" t="str">
            <v>DC</v>
          </cell>
          <cell r="Y2078">
            <v>39702</v>
          </cell>
          <cell r="Z2078" t="str">
            <v>W243</v>
          </cell>
          <cell r="AA2078">
            <v>39703</v>
          </cell>
          <cell r="AB2078">
            <v>39616</v>
          </cell>
          <cell r="AC2078" t="str">
            <v>Scanned</v>
          </cell>
          <cell r="AD2078">
            <v>39706</v>
          </cell>
          <cell r="AE2078" t="str">
            <v>Week 12</v>
          </cell>
          <cell r="AH2078">
            <v>39706</v>
          </cell>
          <cell r="AI2078" t="str">
            <v>Yes</v>
          </cell>
          <cell r="AM2078">
            <v>7</v>
          </cell>
          <cell r="BC2078" t="str">
            <v>No</v>
          </cell>
          <cell r="BD2078" t="str">
            <v>No</v>
          </cell>
        </row>
        <row r="2079">
          <cell r="S2079" t="str">
            <v>GJ/DAM/02/E/DAM/DIV SOU/R-I</v>
          </cell>
          <cell r="T2079" t="str">
            <v>Above Pakus Bar, Vapi - Daman Road, Somnath, Dabhel, Daman</v>
          </cell>
          <cell r="V2079" t="str">
            <v>Mr. Avinash Thete</v>
          </cell>
          <cell r="W2079" t="str">
            <v>DC</v>
          </cell>
          <cell r="Y2079">
            <v>39702</v>
          </cell>
          <cell r="AA2079">
            <v>39703</v>
          </cell>
          <cell r="AB2079">
            <v>39616</v>
          </cell>
          <cell r="AC2079" t="str">
            <v>Scanned</v>
          </cell>
          <cell r="AM2079">
            <v>2</v>
          </cell>
        </row>
        <row r="2080">
          <cell r="S2080" t="str">
            <v>GJ/DAM/02/E/DAM/DIV SOU/R-II</v>
          </cell>
          <cell r="T2080" t="str">
            <v>Above Pakus Bar, Vapi - Daman Road, Somnath, Dabhel, Daman</v>
          </cell>
          <cell r="V2080" t="str">
            <v>Mr. Avinash Thete</v>
          </cell>
          <cell r="W2080" t="str">
            <v>DC</v>
          </cell>
          <cell r="Y2080">
            <v>39702</v>
          </cell>
          <cell r="AA2080">
            <v>39703</v>
          </cell>
          <cell r="AB2080">
            <v>39616</v>
          </cell>
          <cell r="AC2080" t="str">
            <v>Scanned</v>
          </cell>
          <cell r="AM2080">
            <v>2</v>
          </cell>
        </row>
        <row r="2081">
          <cell r="S2081" t="str">
            <v>GJ/DAM/02/E/DAM/DIV SOU/R-III</v>
          </cell>
          <cell r="T2081" t="str">
            <v>Above Pakus Bar, Vapi - Daman Road, Somnath, Dabhel, Daman</v>
          </cell>
          <cell r="V2081" t="str">
            <v>Mr. Avinash Thete</v>
          </cell>
          <cell r="W2081" t="str">
            <v>DC</v>
          </cell>
          <cell r="Y2081">
            <v>39702</v>
          </cell>
          <cell r="AA2081">
            <v>39703</v>
          </cell>
          <cell r="AB2081">
            <v>39616</v>
          </cell>
          <cell r="AC2081" t="str">
            <v>Scanned</v>
          </cell>
          <cell r="AM2081">
            <v>2</v>
          </cell>
        </row>
        <row r="2082">
          <cell r="S2082" t="str">
            <v>GJ/DAM/02/E/DAM/DIV SOU/R-IV</v>
          </cell>
          <cell r="T2082" t="str">
            <v>Above Pakus Bar, Vapi - Daman Road, Somnath, Dabhel, Daman</v>
          </cell>
          <cell r="V2082" t="str">
            <v>Mr. Avinash Thete</v>
          </cell>
          <cell r="W2082" t="str">
            <v>DC</v>
          </cell>
          <cell r="Y2082">
            <v>39702</v>
          </cell>
          <cell r="AA2082">
            <v>39703</v>
          </cell>
          <cell r="AB2082">
            <v>39616</v>
          </cell>
          <cell r="AC2082" t="str">
            <v>Scanned</v>
          </cell>
          <cell r="AM2082">
            <v>2</v>
          </cell>
        </row>
        <row r="2083">
          <cell r="S2083" t="str">
            <v>GJ/DAM/02/E/DAM/DIV SOU/R-V</v>
          </cell>
          <cell r="T2083" t="str">
            <v>Above Pakus Bar, Vapi - Daman Road, Somnath, Dabhel, Daman</v>
          </cell>
          <cell r="V2083" t="str">
            <v>Mr. Avinash Thete</v>
          </cell>
          <cell r="W2083" t="str">
            <v>DC</v>
          </cell>
          <cell r="Y2083">
            <v>39702</v>
          </cell>
          <cell r="AA2083">
            <v>39703</v>
          </cell>
          <cell r="AB2083">
            <v>39616</v>
          </cell>
          <cell r="AC2083" t="str">
            <v>Scanned</v>
          </cell>
          <cell r="AM2083">
            <v>2</v>
          </cell>
        </row>
        <row r="2084">
          <cell r="S2084" t="str">
            <v>GJ/DAM/02/E/DAM/DIV NOR/R-III</v>
          </cell>
          <cell r="T2084" t="str">
            <v>Above Pakus Bar, Vapi - Daman Road, Somnath, Dabhel, Daman</v>
          </cell>
          <cell r="V2084" t="str">
            <v>Mr. Avinash Thete</v>
          </cell>
          <cell r="W2084" t="str">
            <v>DC</v>
          </cell>
          <cell r="Y2084">
            <v>39702</v>
          </cell>
          <cell r="AA2084">
            <v>39703</v>
          </cell>
          <cell r="AB2084">
            <v>39616</v>
          </cell>
          <cell r="AC2084" t="str">
            <v>Scanned</v>
          </cell>
          <cell r="AM2084">
            <v>2</v>
          </cell>
        </row>
        <row r="2085">
          <cell r="S2085" t="str">
            <v>GJ/DAM/02/E/DAM/DIV NOR/R-II</v>
          </cell>
          <cell r="T2085" t="str">
            <v>Above Pakus Bar, Vapi - Daman Road, Somnath, Dabhel, Daman</v>
          </cell>
          <cell r="V2085" t="str">
            <v>Mr. Avinash Thete</v>
          </cell>
          <cell r="W2085" t="str">
            <v>DC</v>
          </cell>
          <cell r="Y2085">
            <v>39702</v>
          </cell>
          <cell r="AA2085">
            <v>39703</v>
          </cell>
          <cell r="AB2085">
            <v>39616</v>
          </cell>
          <cell r="AC2085" t="str">
            <v>Scanned</v>
          </cell>
          <cell r="AM2085">
            <v>2</v>
          </cell>
        </row>
        <row r="2086">
          <cell r="S2086" t="str">
            <v>GJ/DAM/02/E/DAM/DIV NOR/R-V</v>
          </cell>
          <cell r="T2086" t="str">
            <v>Above Pakus Bar, Vapi - Daman Road, Somnath, Dabhel, Daman</v>
          </cell>
          <cell r="V2086" t="str">
            <v>Mr. Avinash Thete</v>
          </cell>
          <cell r="W2086" t="str">
            <v>DC</v>
          </cell>
          <cell r="Y2086">
            <v>39702</v>
          </cell>
          <cell r="AA2086">
            <v>39703</v>
          </cell>
          <cell r="AB2086">
            <v>39616</v>
          </cell>
          <cell r="AC2086" t="str">
            <v>Scanned</v>
          </cell>
          <cell r="AM2086">
            <v>2</v>
          </cell>
        </row>
        <row r="2087">
          <cell r="S2087" t="str">
            <v>GJ/DAM/02/E/DAM/DIV NOR/R-IV</v>
          </cell>
          <cell r="T2087" t="str">
            <v>Above Pakus Bar, Vapi - Daman Road, Somnath, Dabhel, Daman</v>
          </cell>
          <cell r="V2087" t="str">
            <v>Mr. Avinash Thete</v>
          </cell>
          <cell r="W2087" t="str">
            <v>DC</v>
          </cell>
          <cell r="Y2087">
            <v>39702</v>
          </cell>
          <cell r="AA2087">
            <v>39703</v>
          </cell>
          <cell r="AB2087">
            <v>39616</v>
          </cell>
          <cell r="AC2087" t="str">
            <v>Scanned</v>
          </cell>
          <cell r="AM2087">
            <v>2</v>
          </cell>
        </row>
        <row r="2088">
          <cell r="S2088" t="str">
            <v>GJ/SIV/02/E/VPI/DIV-I/R-I</v>
          </cell>
          <cell r="T2088" t="str">
            <v>Udhyog Bhawan, 66 KVA Road, Amli, Silvasa</v>
          </cell>
          <cell r="U2088">
            <v>396230</v>
          </cell>
          <cell r="V2088" t="str">
            <v>Mr. Ashok Kumar</v>
          </cell>
          <cell r="W2088" t="str">
            <v>AC</v>
          </cell>
          <cell r="X2088" t="str">
            <v>0260-2632899</v>
          </cell>
          <cell r="Y2088">
            <v>39702</v>
          </cell>
          <cell r="Z2088" t="str">
            <v>W244</v>
          </cell>
          <cell r="AA2088">
            <v>39703</v>
          </cell>
          <cell r="AB2088">
            <v>39609</v>
          </cell>
          <cell r="AC2088" t="str">
            <v>Scanned</v>
          </cell>
          <cell r="AD2088">
            <v>39706</v>
          </cell>
          <cell r="AE2088" t="str">
            <v>Week 12</v>
          </cell>
          <cell r="AH2088">
            <v>39706</v>
          </cell>
          <cell r="AI2088" t="str">
            <v>Yes</v>
          </cell>
          <cell r="AM2088">
            <v>2</v>
          </cell>
          <cell r="AN2088">
            <v>39713</v>
          </cell>
          <cell r="AO2088" t="str">
            <v>Week 13</v>
          </cell>
          <cell r="AP2088">
            <v>704</v>
          </cell>
          <cell r="AQ2088">
            <v>2</v>
          </cell>
          <cell r="AR2088">
            <v>2</v>
          </cell>
          <cell r="AU2088">
            <v>1</v>
          </cell>
          <cell r="AV2088">
            <v>1</v>
          </cell>
          <cell r="AZ2088" t="str">
            <v>1) Date of purchase of PCs has not been captured.
2) DG set space has not been finalized.
3) DG layout is not correct. The location of the uilding has not been shown.</v>
          </cell>
          <cell r="BA2088">
            <v>39708</v>
          </cell>
          <cell r="BC2088" t="str">
            <v>Yes</v>
          </cell>
          <cell r="BD2088" t="str">
            <v>Yes</v>
          </cell>
        </row>
        <row r="2089">
          <cell r="S2089" t="str">
            <v>GJ/SIV/02/E/VPI/DIV-I/R-II</v>
          </cell>
          <cell r="T2089" t="str">
            <v>Udhyog Bhawan, 66 KVA Road, Amli, Silvasa</v>
          </cell>
          <cell r="U2089">
            <v>396230</v>
          </cell>
          <cell r="V2089" t="str">
            <v>Mr. Ashok Kumar</v>
          </cell>
          <cell r="W2089" t="str">
            <v>AC</v>
          </cell>
          <cell r="X2089" t="str">
            <v>0260-2632899</v>
          </cell>
          <cell r="Y2089">
            <v>39702</v>
          </cell>
          <cell r="AA2089">
            <v>39703</v>
          </cell>
          <cell r="AB2089">
            <v>39609</v>
          </cell>
          <cell r="AC2089" t="str">
            <v>Scanned</v>
          </cell>
          <cell r="AM2089">
            <v>2</v>
          </cell>
          <cell r="AN2089">
            <v>39713</v>
          </cell>
          <cell r="AO2089" t="str">
            <v>Week 13</v>
          </cell>
          <cell r="AP2089">
            <v>704</v>
          </cell>
          <cell r="AQ2089">
            <v>2</v>
          </cell>
          <cell r="AR2089">
            <v>2</v>
          </cell>
        </row>
        <row r="2090">
          <cell r="S2090" t="str">
            <v>GJ/SIV/02/E/VPI/DIV-I/R-III</v>
          </cell>
          <cell r="T2090" t="str">
            <v>Udhyog Bhawan, 66 KVA Road, Amli, Silvasa</v>
          </cell>
          <cell r="U2090">
            <v>396230</v>
          </cell>
          <cell r="V2090" t="str">
            <v>Mr. Ashok Kumar</v>
          </cell>
          <cell r="W2090" t="str">
            <v>AC</v>
          </cell>
          <cell r="X2090" t="str">
            <v>0260-2632899</v>
          </cell>
          <cell r="Y2090">
            <v>39702</v>
          </cell>
          <cell r="AA2090">
            <v>39703</v>
          </cell>
          <cell r="AB2090">
            <v>39609</v>
          </cell>
          <cell r="AC2090" t="str">
            <v>Scanned</v>
          </cell>
          <cell r="AM2090">
            <v>2</v>
          </cell>
          <cell r="AN2090">
            <v>39713</v>
          </cell>
          <cell r="AO2090" t="str">
            <v>Week 13</v>
          </cell>
          <cell r="AP2090">
            <v>704</v>
          </cell>
          <cell r="AQ2090">
            <v>2</v>
          </cell>
          <cell r="AR2090">
            <v>2</v>
          </cell>
        </row>
        <row r="2091">
          <cell r="S2091" t="str">
            <v>GJ/SIV/02/E/VPI/DIV-I/R-IV</v>
          </cell>
          <cell r="T2091" t="str">
            <v>Udhyog Bhawan, 66 KVA Road, Amli, Silvasa</v>
          </cell>
          <cell r="U2091">
            <v>396230</v>
          </cell>
          <cell r="V2091" t="str">
            <v>Mr. Ashok Kumar</v>
          </cell>
          <cell r="W2091" t="str">
            <v>AC</v>
          </cell>
          <cell r="X2091" t="str">
            <v>0260-2632899</v>
          </cell>
          <cell r="Y2091">
            <v>39702</v>
          </cell>
          <cell r="AA2091">
            <v>39703</v>
          </cell>
          <cell r="AB2091">
            <v>39609</v>
          </cell>
          <cell r="AC2091" t="str">
            <v>Scanned</v>
          </cell>
          <cell r="AM2091">
            <v>2</v>
          </cell>
          <cell r="AN2091">
            <v>39713</v>
          </cell>
          <cell r="AO2091" t="str">
            <v>Week 13</v>
          </cell>
          <cell r="AP2091">
            <v>704</v>
          </cell>
          <cell r="AQ2091">
            <v>2</v>
          </cell>
          <cell r="AR2091">
            <v>2</v>
          </cell>
        </row>
        <row r="2092">
          <cell r="S2092" t="str">
            <v>GJ/SIV/02/E/VPI/DIV-I/R-V</v>
          </cell>
          <cell r="T2092" t="str">
            <v>Udhyog Bhawan, 66 KVA Road, Amli, Silvasa</v>
          </cell>
          <cell r="U2092">
            <v>396230</v>
          </cell>
          <cell r="V2092" t="str">
            <v>Mr. Ashok Kumar</v>
          </cell>
          <cell r="W2092" t="str">
            <v>AC</v>
          </cell>
          <cell r="X2092" t="str">
            <v>0260-2632899</v>
          </cell>
          <cell r="Y2092">
            <v>39702</v>
          </cell>
          <cell r="AA2092">
            <v>39703</v>
          </cell>
          <cell r="AB2092">
            <v>39609</v>
          </cell>
          <cell r="AC2092" t="str">
            <v>Scanned</v>
          </cell>
          <cell r="AM2092">
            <v>2</v>
          </cell>
          <cell r="AN2092">
            <v>39713</v>
          </cell>
          <cell r="AO2092" t="str">
            <v>Week 13</v>
          </cell>
          <cell r="AP2092">
            <v>704</v>
          </cell>
          <cell r="AQ2092">
            <v>2</v>
          </cell>
          <cell r="AR2092">
            <v>2</v>
          </cell>
        </row>
        <row r="2093">
          <cell r="S2093" t="str">
            <v>MH/NSA/02/C/NSA/EXP</v>
          </cell>
          <cell r="T2093" t="str">
            <v>JNCH, Naia - Sheva</v>
          </cell>
          <cell r="V2093" t="str">
            <v>Mr. Manish Kumar</v>
          </cell>
          <cell r="W2093" t="str">
            <v>Addl.Comm</v>
          </cell>
          <cell r="Y2093">
            <v>39702</v>
          </cell>
          <cell r="Z2093" t="str">
            <v>W245</v>
          </cell>
          <cell r="AA2093">
            <v>39703</v>
          </cell>
          <cell r="AB2093">
            <v>39668</v>
          </cell>
          <cell r="AC2093" t="str">
            <v>Scanned</v>
          </cell>
          <cell r="AM2093">
            <v>150</v>
          </cell>
          <cell r="BA2093">
            <v>39715</v>
          </cell>
          <cell r="BC2093" t="str">
            <v>Yes</v>
          </cell>
          <cell r="BD2093" t="str">
            <v>Yes</v>
          </cell>
        </row>
        <row r="2094">
          <cell r="S2094" t="str">
            <v>MH/NSA/02/C/NSA/CC-II</v>
          </cell>
          <cell r="T2094" t="str">
            <v>JNCH, Naia - Sheva</v>
          </cell>
          <cell r="V2094" t="str">
            <v>Mr. Manish Kumar</v>
          </cell>
          <cell r="W2094" t="str">
            <v>Addl.Comm</v>
          </cell>
          <cell r="Y2094">
            <v>39702</v>
          </cell>
          <cell r="AA2094">
            <v>39703</v>
          </cell>
          <cell r="AB2094">
            <v>39668</v>
          </cell>
          <cell r="AC2094" t="str">
            <v>Scanned</v>
          </cell>
          <cell r="AM2094">
            <v>15</v>
          </cell>
        </row>
        <row r="2095">
          <cell r="S2095" t="str">
            <v>MH/NSA/02/C/NSA/IMP</v>
          </cell>
          <cell r="T2095" t="str">
            <v>JNCH, Naia - Sheva</v>
          </cell>
          <cell r="V2095" t="str">
            <v>Mr. Manish Kumar</v>
          </cell>
          <cell r="W2095" t="str">
            <v>Addl.Comm</v>
          </cell>
          <cell r="Y2095">
            <v>39702</v>
          </cell>
          <cell r="AA2095">
            <v>39703</v>
          </cell>
          <cell r="AB2095">
            <v>39668</v>
          </cell>
          <cell r="AC2095" t="str">
            <v>Scanned</v>
          </cell>
          <cell r="AM2095">
            <v>135</v>
          </cell>
        </row>
        <row r="2096">
          <cell r="S2096" t="str">
            <v>GJ/RAJ/04/E/RAJ/DIV-II/R-MVI</v>
          </cell>
          <cell r="T2096" t="str">
            <v>O / O The Suptd. Central Excise, T. Lati Plot Morbi, Rajkot</v>
          </cell>
          <cell r="U2096">
            <v>363641</v>
          </cell>
          <cell r="V2096" t="str">
            <v>Mr. P. M. B. Nair</v>
          </cell>
          <cell r="W2096" t="str">
            <v>AC</v>
          </cell>
          <cell r="X2096" t="str">
            <v>0281-2476792</v>
          </cell>
          <cell r="Y2096">
            <v>39702</v>
          </cell>
          <cell r="Z2096" t="str">
            <v>W246</v>
          </cell>
          <cell r="AA2096">
            <v>39703</v>
          </cell>
          <cell r="AB2096">
            <v>39654</v>
          </cell>
          <cell r="AC2096" t="str">
            <v>Scanned</v>
          </cell>
          <cell r="AD2096">
            <v>39706</v>
          </cell>
          <cell r="AE2096" t="str">
            <v>Week 12</v>
          </cell>
          <cell r="AH2096">
            <v>39706</v>
          </cell>
          <cell r="AI2096" t="str">
            <v>Yes</v>
          </cell>
          <cell r="AM2096">
            <v>2</v>
          </cell>
          <cell r="BA2096">
            <v>39708</v>
          </cell>
          <cell r="BC2096" t="str">
            <v>Yes</v>
          </cell>
          <cell r="BD2096" t="str">
            <v>Yes</v>
          </cell>
        </row>
        <row r="2097">
          <cell r="S2097" t="str">
            <v>MP/SEO/01/E/BHO/DIV-CWA/R-SEO</v>
          </cell>
          <cell r="T2097" t="str">
            <v>Mission Complex, Seoni</v>
          </cell>
          <cell r="V2097" t="str">
            <v>Mr. Subhash Pujari</v>
          </cell>
          <cell r="W2097" t="str">
            <v>Suptd.</v>
          </cell>
          <cell r="X2097" t="str">
            <v>07692-220544</v>
          </cell>
          <cell r="Y2097">
            <v>39702</v>
          </cell>
          <cell r="Z2097" t="str">
            <v>W247</v>
          </cell>
          <cell r="AA2097">
            <v>39703</v>
          </cell>
          <cell r="AB2097">
            <v>39680</v>
          </cell>
          <cell r="AC2097" t="str">
            <v>Scanned</v>
          </cell>
          <cell r="AD2097">
            <v>39706</v>
          </cell>
          <cell r="AE2097" t="str">
            <v>Week 12</v>
          </cell>
          <cell r="AH2097">
            <v>39706</v>
          </cell>
          <cell r="AI2097" t="str">
            <v>Yes</v>
          </cell>
          <cell r="AM2097">
            <v>2</v>
          </cell>
          <cell r="AN2097">
            <v>39713</v>
          </cell>
          <cell r="AO2097" t="str">
            <v>Week 13</v>
          </cell>
          <cell r="AP2097">
            <v>682</v>
          </cell>
          <cell r="AQ2097">
            <v>2</v>
          </cell>
          <cell r="AR2097">
            <v>2</v>
          </cell>
          <cell r="AS2097">
            <v>1</v>
          </cell>
          <cell r="AZ2097" t="str">
            <v>1) The location of DG set has not been specified correctly.</v>
          </cell>
          <cell r="BA2097">
            <v>39715</v>
          </cell>
          <cell r="BC2097" t="str">
            <v>Yes</v>
          </cell>
          <cell r="BD2097" t="str">
            <v>Yes</v>
          </cell>
        </row>
        <row r="2098">
          <cell r="S2098" t="str">
            <v>MP/AAL/01/E/BHO/DIV-JLR/R-AAL</v>
          </cell>
          <cell r="T2098" t="str">
            <v>O/O Suptd., Paper Mill, Amlai</v>
          </cell>
          <cell r="V2098" t="str">
            <v>Mr. D. S. Kinoo</v>
          </cell>
          <cell r="W2098" t="str">
            <v>Suptd.</v>
          </cell>
          <cell r="X2098" t="str">
            <v>07652-286023</v>
          </cell>
          <cell r="Y2098">
            <v>39702</v>
          </cell>
          <cell r="Z2098" t="str">
            <v>W248</v>
          </cell>
          <cell r="AA2098">
            <v>39703</v>
          </cell>
          <cell r="AB2098">
            <v>39682</v>
          </cell>
          <cell r="AC2098" t="str">
            <v>Scanned</v>
          </cell>
          <cell r="AD2098">
            <v>39706</v>
          </cell>
          <cell r="AE2098" t="str">
            <v>Week 12</v>
          </cell>
          <cell r="AH2098">
            <v>39706</v>
          </cell>
          <cell r="AI2098" t="str">
            <v>Yes</v>
          </cell>
          <cell r="AM2098">
            <v>2</v>
          </cell>
          <cell r="BA2098">
            <v>39708</v>
          </cell>
          <cell r="BC2098" t="str">
            <v>Yes</v>
          </cell>
          <cell r="BD2098" t="str">
            <v>Yes</v>
          </cell>
        </row>
        <row r="2099">
          <cell r="S2099" t="str">
            <v>MH/CRP/02/E/NAG/DIV-CRP/R-BAL</v>
          </cell>
          <cell r="T2099" t="str">
            <v>Paper Mill, Chandrapur Road, Ballorpur, Chandrapur</v>
          </cell>
          <cell r="V2099" t="str">
            <v>Mr. Anil Chobey</v>
          </cell>
          <cell r="W2099" t="str">
            <v>Suptd.</v>
          </cell>
          <cell r="X2099" t="str">
            <v>07172-240348</v>
          </cell>
          <cell r="Y2099">
            <v>39702</v>
          </cell>
          <cell r="Z2099" t="str">
            <v>W249</v>
          </cell>
          <cell r="AA2099">
            <v>39703</v>
          </cell>
          <cell r="AB2099">
            <v>39672</v>
          </cell>
          <cell r="AC2099" t="str">
            <v>Scanned</v>
          </cell>
          <cell r="AD2099">
            <v>39706</v>
          </cell>
          <cell r="AE2099" t="str">
            <v>Week 12</v>
          </cell>
          <cell r="AH2099">
            <v>39706</v>
          </cell>
          <cell r="AI2099" t="str">
            <v>Yes</v>
          </cell>
          <cell r="AM2099">
            <v>2</v>
          </cell>
          <cell r="AN2099">
            <v>39713</v>
          </cell>
          <cell r="AO2099" t="str">
            <v>Week 13</v>
          </cell>
          <cell r="AP2099">
            <v>688</v>
          </cell>
          <cell r="AQ2099">
            <v>2</v>
          </cell>
          <cell r="AR2099">
            <v>2</v>
          </cell>
          <cell r="AS2099">
            <v>1</v>
          </cell>
          <cell r="AZ2099" t="str">
            <v>1) Date of purchase of PC has not been captured.
2) DG space has not been finalized.
3) DG layout does not show the location of the DG with respect to the building. The layout of a different building has been attached with the SSR.</v>
          </cell>
          <cell r="BA2099">
            <v>39708</v>
          </cell>
          <cell r="BC2099" t="str">
            <v>Yes</v>
          </cell>
          <cell r="BD2099" t="str">
            <v>Yes</v>
          </cell>
        </row>
        <row r="2100">
          <cell r="S2100" t="str">
            <v>MP/CWA/01/E/BHO/DIV-CWA</v>
          </cell>
          <cell r="T2100" t="str">
            <v>Central Excise &amp; Customs, Deen Dayal Puram, Dhairam, Thekari, Chhindwara</v>
          </cell>
          <cell r="U2100">
            <v>480001</v>
          </cell>
          <cell r="V2100" t="str">
            <v>Mr. K. M. Kuril</v>
          </cell>
          <cell r="W2100" t="str">
            <v>AC</v>
          </cell>
          <cell r="X2100" t="str">
            <v>07162-242269</v>
          </cell>
          <cell r="Y2100">
            <v>39702</v>
          </cell>
          <cell r="Z2100" t="str">
            <v>W250</v>
          </cell>
          <cell r="AA2100">
            <v>39703</v>
          </cell>
          <cell r="AB2100">
            <v>39678</v>
          </cell>
          <cell r="AC2100" t="str">
            <v>Scanned</v>
          </cell>
          <cell r="AD2100">
            <v>39706</v>
          </cell>
          <cell r="AE2100" t="str">
            <v>Week 12</v>
          </cell>
          <cell r="AH2100">
            <v>39706</v>
          </cell>
          <cell r="AI2100" t="str">
            <v>Yes</v>
          </cell>
          <cell r="AM2100">
            <v>7</v>
          </cell>
          <cell r="BA2100">
            <v>39708</v>
          </cell>
          <cell r="BC2100" t="str">
            <v>Yes</v>
          </cell>
          <cell r="BD2100" t="str">
            <v>Yes</v>
          </cell>
        </row>
        <row r="2101">
          <cell r="S2101" t="str">
            <v>MH/BOR/02/E/THN-II/DIV-BOR-I/R-I</v>
          </cell>
          <cell r="T2101" t="str">
            <v>Sai, Shoppijng, Centre, Chitralaya, Boisar</v>
          </cell>
          <cell r="U2101">
            <v>401504</v>
          </cell>
          <cell r="V2101" t="str">
            <v>Mr. N. R. Sharma</v>
          </cell>
          <cell r="W2101" t="str">
            <v>Suptd.</v>
          </cell>
          <cell r="X2101" t="str">
            <v>02525-260952</v>
          </cell>
          <cell r="Y2101">
            <v>39702</v>
          </cell>
          <cell r="Z2101" t="str">
            <v>W251</v>
          </cell>
          <cell r="AA2101">
            <v>39703</v>
          </cell>
          <cell r="AB2101">
            <v>39692</v>
          </cell>
          <cell r="AC2101" t="str">
            <v>Scanned</v>
          </cell>
          <cell r="AD2101">
            <v>39706</v>
          </cell>
          <cell r="AE2101" t="str">
            <v>Week 12</v>
          </cell>
          <cell r="AH2101">
            <v>39706</v>
          </cell>
          <cell r="AI2101" t="str">
            <v>Yes</v>
          </cell>
          <cell r="AM2101">
            <v>2</v>
          </cell>
          <cell r="BC2101" t="str">
            <v>No</v>
          </cell>
          <cell r="BD2101" t="str">
            <v>No</v>
          </cell>
        </row>
        <row r="2102">
          <cell r="S2102" t="str">
            <v>MH/BOR/02/E/THN-II/DIV-BOR-I/R-II</v>
          </cell>
          <cell r="T2102" t="str">
            <v>Sai, Shoppijng, Centre, Chitralaya, Boisar</v>
          </cell>
          <cell r="U2102">
            <v>401504</v>
          </cell>
          <cell r="V2102" t="str">
            <v>Mr. N. R. Sharma</v>
          </cell>
          <cell r="W2102" t="str">
            <v>Suptd.</v>
          </cell>
          <cell r="X2102" t="str">
            <v>02525-260952</v>
          </cell>
          <cell r="Y2102">
            <v>39702</v>
          </cell>
          <cell r="AA2102">
            <v>39703</v>
          </cell>
          <cell r="AB2102">
            <v>39692</v>
          </cell>
          <cell r="AC2102" t="str">
            <v>Scanned</v>
          </cell>
          <cell r="AM2102">
            <v>2</v>
          </cell>
        </row>
        <row r="2103">
          <cell r="S2103" t="str">
            <v>MH/BOR/02/E/THN-II/DIV-BOR-I/R-III</v>
          </cell>
          <cell r="T2103" t="str">
            <v>Sai, Shoppijng, Centre, Chitralaya, Boisar</v>
          </cell>
          <cell r="U2103">
            <v>401504</v>
          </cell>
          <cell r="V2103" t="str">
            <v>Mr. N. R. Sharma</v>
          </cell>
          <cell r="W2103" t="str">
            <v>Suptd.</v>
          </cell>
          <cell r="X2103" t="str">
            <v>02525-260952</v>
          </cell>
          <cell r="Y2103">
            <v>39702</v>
          </cell>
          <cell r="AA2103">
            <v>39703</v>
          </cell>
          <cell r="AB2103">
            <v>39692</v>
          </cell>
          <cell r="AC2103" t="str">
            <v>Scanned</v>
          </cell>
          <cell r="AM2103">
            <v>2</v>
          </cell>
        </row>
        <row r="2104">
          <cell r="S2104" t="str">
            <v>MH/BOR/02/E/THN-II/DIV-BOR-I/R-IV</v>
          </cell>
          <cell r="T2104" t="str">
            <v>Sai, Shoppijng, Centre, Chitralaya, Boisar</v>
          </cell>
          <cell r="U2104">
            <v>401504</v>
          </cell>
          <cell r="V2104" t="str">
            <v>Mr. N. R. Sharma</v>
          </cell>
          <cell r="W2104" t="str">
            <v>Suptd.</v>
          </cell>
          <cell r="X2104" t="str">
            <v>02525-260952</v>
          </cell>
          <cell r="Y2104">
            <v>39702</v>
          </cell>
          <cell r="AA2104">
            <v>39703</v>
          </cell>
          <cell r="AB2104">
            <v>39692</v>
          </cell>
          <cell r="AC2104" t="str">
            <v>Scanned</v>
          </cell>
          <cell r="AM2104">
            <v>2</v>
          </cell>
        </row>
        <row r="2105">
          <cell r="S2105" t="str">
            <v>MH/BOR/02/E/THN-II/DIV-BOR-I/R-V</v>
          </cell>
          <cell r="T2105" t="str">
            <v>Sai, Shoppijng, Centre, Chitralaya, Boisar</v>
          </cell>
          <cell r="U2105">
            <v>401504</v>
          </cell>
          <cell r="V2105" t="str">
            <v>Mr. N. R. Sharma</v>
          </cell>
          <cell r="W2105" t="str">
            <v>Suptd.</v>
          </cell>
          <cell r="X2105" t="str">
            <v>02525-260952</v>
          </cell>
          <cell r="Y2105">
            <v>39702</v>
          </cell>
          <cell r="AA2105">
            <v>39703</v>
          </cell>
          <cell r="AB2105">
            <v>39692</v>
          </cell>
          <cell r="AC2105" t="str">
            <v>Scanned</v>
          </cell>
          <cell r="AM2105">
            <v>2</v>
          </cell>
        </row>
        <row r="2106">
          <cell r="S2106" t="str">
            <v>MH/BOR/02/E/THN-II/DIV-BOR-II/R-I</v>
          </cell>
          <cell r="T2106" t="str">
            <v>Sai, Shoppijng, Centre, Chitralaya, Boisar</v>
          </cell>
          <cell r="U2106">
            <v>401504</v>
          </cell>
          <cell r="V2106" t="str">
            <v>Mr. N. R. Sharma</v>
          </cell>
          <cell r="W2106" t="str">
            <v>Suptd.</v>
          </cell>
          <cell r="X2106" t="str">
            <v>02525-260952</v>
          </cell>
          <cell r="Y2106">
            <v>39702</v>
          </cell>
          <cell r="AA2106">
            <v>39703</v>
          </cell>
          <cell r="AB2106">
            <v>39692</v>
          </cell>
          <cell r="AC2106" t="str">
            <v>Scanned</v>
          </cell>
          <cell r="AM2106">
            <v>2</v>
          </cell>
        </row>
        <row r="2107">
          <cell r="S2107" t="str">
            <v>MH/BOR/02/E/THN-II/DIV-BOR-II/R-II</v>
          </cell>
          <cell r="T2107" t="str">
            <v>Sai, Shoppijng, Centre, Chitralaya, Boisar</v>
          </cell>
          <cell r="U2107">
            <v>401504</v>
          </cell>
          <cell r="V2107" t="str">
            <v>Mr. N. R. Sharma</v>
          </cell>
          <cell r="W2107" t="str">
            <v>Suptd.</v>
          </cell>
          <cell r="X2107" t="str">
            <v>02525-260952</v>
          </cell>
          <cell r="Y2107">
            <v>39702</v>
          </cell>
          <cell r="AA2107">
            <v>39703</v>
          </cell>
          <cell r="AB2107">
            <v>39692</v>
          </cell>
          <cell r="AC2107" t="str">
            <v>Scanned</v>
          </cell>
          <cell r="AM2107">
            <v>2</v>
          </cell>
        </row>
        <row r="2108">
          <cell r="S2108" t="str">
            <v>MH/BOR/02/E/THN-II/DIV-BOR-II/R-III</v>
          </cell>
          <cell r="T2108" t="str">
            <v>Sai, Shoppijng, Centre, Chitralaya, Boisar</v>
          </cell>
          <cell r="U2108">
            <v>401504</v>
          </cell>
          <cell r="V2108" t="str">
            <v>Mr. N. R. Sharma</v>
          </cell>
          <cell r="W2108" t="str">
            <v>Suptd.</v>
          </cell>
          <cell r="X2108" t="str">
            <v>02525-260952</v>
          </cell>
          <cell r="Y2108">
            <v>39702</v>
          </cell>
          <cell r="AA2108">
            <v>39703</v>
          </cell>
          <cell r="AB2108">
            <v>39692</v>
          </cell>
          <cell r="AC2108" t="str">
            <v>Scanned</v>
          </cell>
          <cell r="AM2108">
            <v>2</v>
          </cell>
        </row>
        <row r="2109">
          <cell r="S2109" t="str">
            <v>MH/BOR/02/E/THN-II/DIV-BOR-II/R-IV</v>
          </cell>
          <cell r="T2109" t="str">
            <v>Sai, Shoppijng, Centre, Chitralaya, Boisar</v>
          </cell>
          <cell r="U2109">
            <v>401504</v>
          </cell>
          <cell r="V2109" t="str">
            <v>Mr. N. R. Sharma</v>
          </cell>
          <cell r="W2109" t="str">
            <v>Suptd.</v>
          </cell>
          <cell r="X2109" t="str">
            <v>02525-260952</v>
          </cell>
          <cell r="Y2109">
            <v>39702</v>
          </cell>
          <cell r="AA2109">
            <v>39703</v>
          </cell>
          <cell r="AB2109">
            <v>39692</v>
          </cell>
          <cell r="AC2109" t="str">
            <v>Scanned</v>
          </cell>
          <cell r="AM2109">
            <v>2</v>
          </cell>
        </row>
        <row r="2110">
          <cell r="S2110" t="str">
            <v>DL/DEL/24/C/DEL/AIR</v>
          </cell>
          <cell r="T2110" t="str">
            <v>Airport, Terminal II, IGI Airport, Delhi</v>
          </cell>
          <cell r="U2110">
            <v>110037</v>
          </cell>
          <cell r="V2110" t="str">
            <v>Mr. V. B. Prabhakar</v>
          </cell>
          <cell r="W2110" t="str">
            <v>AC</v>
          </cell>
          <cell r="X2110" t="str">
            <v>011-25652396</v>
          </cell>
          <cell r="Y2110">
            <v>39702</v>
          </cell>
          <cell r="Z2110" t="str">
            <v>N204</v>
          </cell>
          <cell r="AA2110">
            <v>39703</v>
          </cell>
          <cell r="AB2110">
            <v>39653</v>
          </cell>
          <cell r="AC2110" t="str">
            <v>Scanned</v>
          </cell>
          <cell r="AD2110">
            <v>39709</v>
          </cell>
          <cell r="AE2110" t="str">
            <v>Week 12</v>
          </cell>
          <cell r="AH2110">
            <v>39709</v>
          </cell>
          <cell r="AI2110" t="str">
            <v>Yes</v>
          </cell>
          <cell r="AM2110">
            <v>25</v>
          </cell>
          <cell r="BA2110">
            <v>39724</v>
          </cell>
          <cell r="BC2110" t="str">
            <v>Yes</v>
          </cell>
          <cell r="BD2110" t="str">
            <v>Yes</v>
          </cell>
        </row>
        <row r="2111">
          <cell r="S2111" t="str">
            <v>DL/DEL/23/C/DEL/IMP</v>
          </cell>
          <cell r="T2111" t="str">
            <v>New Custom House IGI Airport New Delhi</v>
          </cell>
          <cell r="U2111">
            <v>110037</v>
          </cell>
          <cell r="V2111" t="str">
            <v>Mr. Hari Shankar</v>
          </cell>
          <cell r="W2111" t="str">
            <v>ADC</v>
          </cell>
          <cell r="X2111" t="str">
            <v>011-25654352</v>
          </cell>
          <cell r="Y2111">
            <v>39702</v>
          </cell>
          <cell r="Z2111" t="str">
            <v>N205</v>
          </cell>
          <cell r="AA2111">
            <v>39703</v>
          </cell>
          <cell r="AB2111">
            <v>39660</v>
          </cell>
          <cell r="AC2111" t="str">
            <v>Scanned</v>
          </cell>
          <cell r="AD2111">
            <v>39717</v>
          </cell>
          <cell r="AE2111" t="str">
            <v>Week 13</v>
          </cell>
          <cell r="AH2111">
            <v>39717</v>
          </cell>
          <cell r="AI2111" t="str">
            <v>Yes</v>
          </cell>
          <cell r="AM2111">
            <v>110</v>
          </cell>
          <cell r="BA2111">
            <v>39706</v>
          </cell>
          <cell r="BC2111" t="str">
            <v>Yes</v>
          </cell>
          <cell r="BD2111" t="str">
            <v>Yes</v>
          </cell>
        </row>
        <row r="2112">
          <cell r="S2112" t="str">
            <v>DL/DEL/23/C/DEL/EXP</v>
          </cell>
          <cell r="T2112" t="str">
            <v>New Custom House IGI Airport New Delhi</v>
          </cell>
          <cell r="U2112">
            <v>110037</v>
          </cell>
          <cell r="V2112" t="str">
            <v>Mr. Pramesh Singh</v>
          </cell>
          <cell r="X2112" t="str">
            <v>011-25654352</v>
          </cell>
          <cell r="Y2112">
            <v>39702</v>
          </cell>
          <cell r="AA2112">
            <v>39703</v>
          </cell>
          <cell r="AB2112">
            <v>39660</v>
          </cell>
          <cell r="AC2112" t="str">
            <v>Scanned</v>
          </cell>
          <cell r="AM2112">
            <v>150</v>
          </cell>
        </row>
        <row r="2113">
          <cell r="S2113" t="str">
            <v>DL/DEL/23/C/DEL/PRV</v>
          </cell>
          <cell r="T2113" t="str">
            <v>New Custom House IGI Airport New Delhi</v>
          </cell>
          <cell r="U2113">
            <v>110037</v>
          </cell>
          <cell r="V2113" t="str">
            <v>Mr. S. R. Meena</v>
          </cell>
          <cell r="X2113" t="str">
            <v>011-25654352</v>
          </cell>
          <cell r="Y2113">
            <v>39702</v>
          </cell>
          <cell r="AA2113">
            <v>39703</v>
          </cell>
          <cell r="AB2113">
            <v>39660</v>
          </cell>
          <cell r="AC2113" t="str">
            <v>Scanned</v>
          </cell>
          <cell r="AM2113">
            <v>33</v>
          </cell>
        </row>
        <row r="2114">
          <cell r="S2114" t="str">
            <v>DL/DEL/23/D/DEL/VAL</v>
          </cell>
          <cell r="T2114" t="str">
            <v>New Custom House IGI Airport New Delhi</v>
          </cell>
          <cell r="U2114">
            <v>110037</v>
          </cell>
          <cell r="V2114" t="str">
            <v>Mr. D.D. Sherpa</v>
          </cell>
          <cell r="W2114" t="str">
            <v>Addl.Comm</v>
          </cell>
          <cell r="X2114" t="str">
            <v>011-25654470</v>
          </cell>
          <cell r="Y2114">
            <v>39702</v>
          </cell>
          <cell r="AA2114">
            <v>39703</v>
          </cell>
          <cell r="AB2114">
            <v>39660</v>
          </cell>
          <cell r="AC2114" t="str">
            <v>Scanned</v>
          </cell>
          <cell r="AM2114">
            <v>30</v>
          </cell>
        </row>
        <row r="2115">
          <cell r="S2115" t="str">
            <v>DL/DEL/23/C/DEL/CC PRV</v>
          </cell>
          <cell r="T2115" t="str">
            <v>New Custom House IGI Airport New Delhi</v>
          </cell>
          <cell r="U2115">
            <v>110037</v>
          </cell>
          <cell r="V2115" t="str">
            <v>Mr. Ramesh Chandra</v>
          </cell>
          <cell r="W2115" t="str">
            <v>JC</v>
          </cell>
          <cell r="X2115" t="str">
            <v>011-25656620</v>
          </cell>
          <cell r="Y2115">
            <v>39702</v>
          </cell>
          <cell r="AA2115">
            <v>39703</v>
          </cell>
          <cell r="AB2115">
            <v>39660</v>
          </cell>
          <cell r="AC2115" t="str">
            <v>Scanned</v>
          </cell>
          <cell r="AM2115">
            <v>15</v>
          </cell>
        </row>
        <row r="2116">
          <cell r="S2116" t="str">
            <v>DL/DEL/23/C/DEL/CC</v>
          </cell>
          <cell r="T2116" t="str">
            <v>New Custom House IGI Airport New Delhi</v>
          </cell>
          <cell r="U2116">
            <v>110037</v>
          </cell>
          <cell r="V2116" t="str">
            <v>Mrs, Amita Singh</v>
          </cell>
          <cell r="W2116" t="str">
            <v>JC</v>
          </cell>
          <cell r="X2116" t="str">
            <v>011-25656086/25652987</v>
          </cell>
          <cell r="Y2116">
            <v>39702</v>
          </cell>
          <cell r="AA2116">
            <v>39703</v>
          </cell>
          <cell r="AB2116">
            <v>39660</v>
          </cell>
          <cell r="AC2116" t="str">
            <v>Scanned</v>
          </cell>
          <cell r="AM2116">
            <v>15</v>
          </cell>
        </row>
        <row r="2117">
          <cell r="S2117" t="str">
            <v>MP/CWA/03/E/BHO/DIV-CWA/R-CWA</v>
          </cell>
          <cell r="T2117" t="str">
            <v>60, Sant Bhawan, Adarsh Nagar, Chhindwara</v>
          </cell>
          <cell r="V2117" t="str">
            <v>Mr. R. S. Thakur</v>
          </cell>
          <cell r="W2117" t="str">
            <v>Suptd.</v>
          </cell>
          <cell r="X2117" t="str">
            <v>07162-220387</v>
          </cell>
          <cell r="Y2117">
            <v>39702</v>
          </cell>
          <cell r="Z2117" t="str">
            <v>W252</v>
          </cell>
          <cell r="AA2117">
            <v>39706</v>
          </cell>
          <cell r="AB2117">
            <v>39679</v>
          </cell>
          <cell r="AC2117" t="str">
            <v>Scanned</v>
          </cell>
          <cell r="AD2117">
            <v>39706</v>
          </cell>
          <cell r="AE2117" t="str">
            <v>Week 12</v>
          </cell>
          <cell r="AH2117">
            <v>39706</v>
          </cell>
          <cell r="AI2117" t="str">
            <v>Yes</v>
          </cell>
          <cell r="AM2117">
            <v>2</v>
          </cell>
          <cell r="BA2117">
            <v>39708</v>
          </cell>
          <cell r="BC2117" t="str">
            <v>Yes</v>
          </cell>
          <cell r="BD2117" t="str">
            <v>Yes</v>
          </cell>
        </row>
        <row r="2118">
          <cell r="S2118" t="str">
            <v>KL/KTY/03/E/COK/DIV-KTY/R-MUN</v>
          </cell>
          <cell r="T2118" t="str">
            <v>Pop sons Building, NH 220, Mundakavam, Kottayam</v>
          </cell>
          <cell r="U2118">
            <v>686513</v>
          </cell>
          <cell r="V2118" t="str">
            <v>Mr. Jose Joseph</v>
          </cell>
          <cell r="W2118" t="str">
            <v>Suptd.</v>
          </cell>
          <cell r="X2118" t="str">
            <v>4828-272227</v>
          </cell>
          <cell r="Y2118">
            <v>39702</v>
          </cell>
          <cell r="Z2118" t="str">
            <v>S207</v>
          </cell>
          <cell r="AA2118">
            <v>39706</v>
          </cell>
          <cell r="AB2118">
            <v>39686</v>
          </cell>
          <cell r="AC2118" t="str">
            <v>Scanned</v>
          </cell>
          <cell r="AD2118">
            <v>39706</v>
          </cell>
          <cell r="AE2118" t="str">
            <v>Week 12</v>
          </cell>
          <cell r="AH2118">
            <v>39706</v>
          </cell>
          <cell r="AI2118" t="str">
            <v>Yes</v>
          </cell>
          <cell r="AM2118">
            <v>2</v>
          </cell>
          <cell r="AN2118">
            <v>39713</v>
          </cell>
          <cell r="AO2118" t="str">
            <v>Week 13</v>
          </cell>
          <cell r="AP2118">
            <v>687</v>
          </cell>
          <cell r="AQ2118">
            <v>2</v>
          </cell>
          <cell r="AR2118">
            <v>2</v>
          </cell>
          <cell r="AS2118">
            <v>1</v>
          </cell>
          <cell r="AZ2118" t="str">
            <v>1) Pest control details for the office have not been captured.
2) DG set space has not been identified.</v>
          </cell>
          <cell r="BC2118" t="str">
            <v>No</v>
          </cell>
          <cell r="BD2118" t="str">
            <v>No</v>
          </cell>
        </row>
        <row r="2119">
          <cell r="S2119" t="str">
            <v>KL/KTY/04/E/COK/DIV-KTY/R-VAI</v>
          </cell>
          <cell r="T2119" t="str">
            <v>Western Gate, IX/58A, Western Gate, Vaikom, Kotayam</v>
          </cell>
          <cell r="U2119">
            <v>686141</v>
          </cell>
          <cell r="V2119" t="str">
            <v>Mr. K. R. Sree Kuidar</v>
          </cell>
          <cell r="W2119" t="str">
            <v>Suptd.</v>
          </cell>
          <cell r="X2119" t="str">
            <v>04829-214032</v>
          </cell>
          <cell r="Y2119">
            <v>39702</v>
          </cell>
          <cell r="Z2119" t="str">
            <v>S208</v>
          </cell>
          <cell r="AA2119">
            <v>39706</v>
          </cell>
          <cell r="AB2119">
            <v>39687</v>
          </cell>
          <cell r="AC2119" t="str">
            <v>Scanned</v>
          </cell>
          <cell r="AD2119">
            <v>39706</v>
          </cell>
          <cell r="AE2119" t="str">
            <v>Week 12</v>
          </cell>
          <cell r="AH2119">
            <v>39706</v>
          </cell>
          <cell r="AI2119" t="str">
            <v>Yes</v>
          </cell>
          <cell r="AM2119">
            <v>2</v>
          </cell>
          <cell r="AN2119">
            <v>39713</v>
          </cell>
          <cell r="AO2119" t="str">
            <v>Week 13</v>
          </cell>
          <cell r="AP2119">
            <v>695</v>
          </cell>
          <cell r="AQ2119">
            <v>2</v>
          </cell>
          <cell r="AR2119">
            <v>2</v>
          </cell>
          <cell r="AS2119">
            <v>1</v>
          </cell>
          <cell r="BA2119">
            <v>39715</v>
          </cell>
          <cell r="BC2119" t="str">
            <v>Yes</v>
          </cell>
          <cell r="BD2119" t="str">
            <v>Yes</v>
          </cell>
        </row>
        <row r="2120">
          <cell r="S2120" t="str">
            <v>KL/KTY/06/E/COK/DIV-KTY/R-VAN</v>
          </cell>
          <cell r="T2120" t="str">
            <v>RBT, Vandiperiyar, Kottayam Kumal NH. 200, Vandiperiyar</v>
          </cell>
          <cell r="U2120">
            <v>688533</v>
          </cell>
          <cell r="V2120" t="str">
            <v>Mr. M. M. Mathew</v>
          </cell>
          <cell r="W2120" t="str">
            <v>Suptd.</v>
          </cell>
          <cell r="X2120" t="str">
            <v>04869-252294</v>
          </cell>
          <cell r="Y2120">
            <v>39702</v>
          </cell>
          <cell r="Z2120" t="str">
            <v>S209</v>
          </cell>
          <cell r="AA2120">
            <v>39706</v>
          </cell>
          <cell r="AB2120">
            <v>39689</v>
          </cell>
          <cell r="AC2120" t="str">
            <v>Scanned</v>
          </cell>
          <cell r="AD2120">
            <v>39706</v>
          </cell>
          <cell r="AE2120" t="str">
            <v>Week 12</v>
          </cell>
          <cell r="AH2120">
            <v>39706</v>
          </cell>
          <cell r="AI2120" t="str">
            <v>Yes</v>
          </cell>
          <cell r="AM2120">
            <v>2</v>
          </cell>
          <cell r="AN2120">
            <v>39713</v>
          </cell>
          <cell r="AO2120" t="str">
            <v>Week 13</v>
          </cell>
          <cell r="AP2120">
            <v>692</v>
          </cell>
          <cell r="AQ2120">
            <v>2</v>
          </cell>
          <cell r="AR2120">
            <v>2</v>
          </cell>
          <cell r="AS2120">
            <v>1</v>
          </cell>
          <cell r="AZ2120" t="str">
            <v>1) Pest control details have not been captured.
2) User name not captured.</v>
          </cell>
          <cell r="BA2120">
            <v>39715</v>
          </cell>
          <cell r="BC2120" t="str">
            <v>Yes</v>
          </cell>
          <cell r="BD2120" t="str">
            <v>Yes</v>
          </cell>
        </row>
        <row r="2121">
          <cell r="S2121" t="str">
            <v>KL/KTY/02/E/COK/DIV-KTY/R-CHA</v>
          </cell>
          <cell r="T2121" t="str">
            <v>Muncipal Shopping Centre, M. C. Road, Chapnnanacherry, Kottayam</v>
          </cell>
          <cell r="U2121">
            <v>656102</v>
          </cell>
          <cell r="V2121" t="str">
            <v>Mr. Rajendra Babu</v>
          </cell>
          <cell r="W2121" t="str">
            <v>Suptd.</v>
          </cell>
          <cell r="X2121" t="str">
            <v>0481-2420262</v>
          </cell>
          <cell r="Y2121">
            <v>39702</v>
          </cell>
          <cell r="Z2121" t="str">
            <v>S210</v>
          </cell>
          <cell r="AA2121">
            <v>39706</v>
          </cell>
          <cell r="AB2121">
            <v>39685</v>
          </cell>
          <cell r="AC2121" t="str">
            <v>Scanned</v>
          </cell>
          <cell r="AD2121">
            <v>39706</v>
          </cell>
          <cell r="AE2121" t="str">
            <v>Week 12</v>
          </cell>
          <cell r="AH2121">
            <v>39706</v>
          </cell>
          <cell r="AI2121" t="str">
            <v>Yes</v>
          </cell>
          <cell r="AM2121">
            <v>2</v>
          </cell>
          <cell r="BC2121" t="str">
            <v>No</v>
          </cell>
          <cell r="BD2121" t="str">
            <v>No</v>
          </cell>
        </row>
        <row r="2122">
          <cell r="S2122" t="str">
            <v>KL/MAL/02/E/CLT/DIV CCJ/R-MAN</v>
          </cell>
          <cell r="T2122" t="str">
            <v>Pullkal Tower, Court Road, Manjeri, Mallapuram`</v>
          </cell>
          <cell r="U2122">
            <v>676121</v>
          </cell>
          <cell r="V2122" t="str">
            <v>Mr. Abdul Majeed</v>
          </cell>
          <cell r="W2122" t="str">
            <v>Suptd.</v>
          </cell>
          <cell r="X2122" t="str">
            <v>0483-2766102</v>
          </cell>
          <cell r="Y2122">
            <v>39702</v>
          </cell>
          <cell r="Z2122" t="str">
            <v>S211</v>
          </cell>
          <cell r="AA2122">
            <v>39706</v>
          </cell>
          <cell r="AB2122">
            <v>39687</v>
          </cell>
          <cell r="AC2122" t="str">
            <v>Scanned</v>
          </cell>
          <cell r="AD2122">
            <v>39706</v>
          </cell>
          <cell r="AE2122" t="str">
            <v>Week 12</v>
          </cell>
          <cell r="AH2122">
            <v>39706</v>
          </cell>
          <cell r="AI2122" t="str">
            <v>Yes</v>
          </cell>
          <cell r="AM2122">
            <v>2</v>
          </cell>
          <cell r="AN2122">
            <v>39713</v>
          </cell>
          <cell r="AO2122" t="str">
            <v>Week 13</v>
          </cell>
          <cell r="AP2122">
            <v>693</v>
          </cell>
          <cell r="AQ2122">
            <v>2</v>
          </cell>
          <cell r="AR2122">
            <v>2</v>
          </cell>
          <cell r="AS2122">
            <v>1</v>
          </cell>
          <cell r="AZ2122" t="str">
            <v>1) Date of PC and Laser printer have not been captured.</v>
          </cell>
          <cell r="BA2122">
            <v>39715</v>
          </cell>
          <cell r="BC2122" t="str">
            <v>Yes</v>
          </cell>
          <cell r="BD2122" t="str">
            <v>Yes</v>
          </cell>
        </row>
        <row r="2123">
          <cell r="S2123" t="str">
            <v>KL/TRV/01/C/TRV/EXP</v>
          </cell>
          <cell r="V2123" t="str">
            <v>Mr. N. Saisharan</v>
          </cell>
          <cell r="W2123" t="str">
            <v>DC</v>
          </cell>
          <cell r="Y2123">
            <v>39702</v>
          </cell>
          <cell r="Z2123" t="str">
            <v>S212</v>
          </cell>
          <cell r="AA2123">
            <v>39706</v>
          </cell>
          <cell r="AB2123">
            <v>39673</v>
          </cell>
          <cell r="AC2123" t="str">
            <v>Scanned</v>
          </cell>
          <cell r="AD2123">
            <v>39710</v>
          </cell>
          <cell r="AE2123" t="str">
            <v>Week 12</v>
          </cell>
          <cell r="AH2123">
            <v>39710</v>
          </cell>
          <cell r="AI2123" t="str">
            <v>Yes</v>
          </cell>
          <cell r="AM2123">
            <v>50</v>
          </cell>
          <cell r="BA2123">
            <v>39715</v>
          </cell>
          <cell r="BC2123" t="str">
            <v>Yes</v>
          </cell>
          <cell r="BD2123" t="str">
            <v>Yes</v>
          </cell>
        </row>
        <row r="2124">
          <cell r="S2124" t="str">
            <v>KL/KOL/01/E/COK/DIV-MTP/R-KOL</v>
          </cell>
          <cell r="T2124" t="str">
            <v>Ombalayil Towers, Hospital Junction, Kolencherry, Ernakulam</v>
          </cell>
          <cell r="U2124">
            <v>682311</v>
          </cell>
          <cell r="V2124" t="str">
            <v>Mr.  Abdul Samad</v>
          </cell>
          <cell r="W2124" t="str">
            <v>Suptd.</v>
          </cell>
          <cell r="X2124" t="str">
            <v>0484-2760802</v>
          </cell>
          <cell r="Y2124">
            <v>39702</v>
          </cell>
          <cell r="Z2124" t="str">
            <v>S213</v>
          </cell>
          <cell r="AA2124">
            <v>39706</v>
          </cell>
          <cell r="AB2124">
            <v>39701</v>
          </cell>
          <cell r="AC2124" t="str">
            <v>Scanned</v>
          </cell>
          <cell r="AD2124">
            <v>39706</v>
          </cell>
          <cell r="AE2124" t="str">
            <v>Week 12</v>
          </cell>
          <cell r="AH2124">
            <v>39706</v>
          </cell>
          <cell r="AI2124" t="str">
            <v>Yes</v>
          </cell>
          <cell r="AM2124">
            <v>2</v>
          </cell>
          <cell r="AN2124">
            <v>39713</v>
          </cell>
          <cell r="AO2124" t="str">
            <v>Week 13</v>
          </cell>
          <cell r="AP2124">
            <v>685</v>
          </cell>
          <cell r="AQ2124">
            <v>2</v>
          </cell>
          <cell r="AR2124">
            <v>2</v>
          </cell>
          <cell r="AS2124">
            <v>1</v>
          </cell>
          <cell r="AZ2124" t="str">
            <v>1) Date of purchase of PC has not been captured.
2) Space for DG set has not been identified.</v>
          </cell>
          <cell r="BA2124">
            <v>39715</v>
          </cell>
          <cell r="BC2124" t="str">
            <v>Yes</v>
          </cell>
          <cell r="BD2124" t="str">
            <v>Yes</v>
          </cell>
        </row>
        <row r="2125">
          <cell r="S2125" t="str">
            <v>KL/THO/01/E/COK/DIV-MTP/R-THO</v>
          </cell>
          <cell r="T2125" t="str">
            <v>Neerolick Kal building, hanakkadu Road, Ernakulam, Thodupuzha</v>
          </cell>
          <cell r="U2125">
            <v>685584</v>
          </cell>
          <cell r="X2125" t="str">
            <v>04862-223814</v>
          </cell>
          <cell r="Y2125">
            <v>39702</v>
          </cell>
          <cell r="Z2125" t="str">
            <v>S214</v>
          </cell>
          <cell r="AA2125">
            <v>39706</v>
          </cell>
          <cell r="AB2125">
            <v>39686</v>
          </cell>
          <cell r="AC2125" t="str">
            <v>Scanned</v>
          </cell>
          <cell r="AD2125">
            <v>39706</v>
          </cell>
          <cell r="AE2125" t="str">
            <v>Week 12</v>
          </cell>
          <cell r="AH2125">
            <v>39706</v>
          </cell>
          <cell r="AI2125" t="str">
            <v>Yes</v>
          </cell>
          <cell r="AM2125">
            <v>2</v>
          </cell>
          <cell r="AN2125">
            <v>39713</v>
          </cell>
          <cell r="AO2125" t="str">
            <v>Week 13</v>
          </cell>
          <cell r="AP2125">
            <v>694</v>
          </cell>
          <cell r="AQ2125">
            <v>2</v>
          </cell>
          <cell r="AR2125">
            <v>2</v>
          </cell>
          <cell r="AS2125">
            <v>1</v>
          </cell>
          <cell r="AZ2125" t="str">
            <v>1) Year of purchase of PCs has not been captured.</v>
          </cell>
          <cell r="BA2125">
            <v>39715</v>
          </cell>
          <cell r="BC2125" t="str">
            <v>Yes</v>
          </cell>
          <cell r="BD2125" t="str">
            <v>Yes</v>
          </cell>
        </row>
        <row r="2126">
          <cell r="S2126" t="str">
            <v>KL/MTP/01/E/COK/DIV-MTP</v>
          </cell>
          <cell r="T2126" t="str">
            <v>KPC Tower, TB Junction, Muvahupuzha</v>
          </cell>
          <cell r="V2126" t="str">
            <v>Mr. K. P. Skaria</v>
          </cell>
          <cell r="W2126" t="str">
            <v>AC</v>
          </cell>
          <cell r="X2126" t="str">
            <v>0485-2832049</v>
          </cell>
          <cell r="Y2126">
            <v>39702</v>
          </cell>
          <cell r="Z2126" t="str">
            <v>S215</v>
          </cell>
          <cell r="AA2126">
            <v>39706</v>
          </cell>
          <cell r="AB2126">
            <v>39678</v>
          </cell>
          <cell r="AC2126" t="str">
            <v>Scanned</v>
          </cell>
          <cell r="AD2126">
            <v>39706</v>
          </cell>
          <cell r="AE2126" t="str">
            <v>Week 12</v>
          </cell>
          <cell r="AH2126">
            <v>39706</v>
          </cell>
          <cell r="AI2126" t="str">
            <v>Yes</v>
          </cell>
          <cell r="AM2126">
            <v>7</v>
          </cell>
          <cell r="AN2126">
            <v>39713</v>
          </cell>
          <cell r="AO2126" t="str">
            <v>Week 13</v>
          </cell>
          <cell r="AP2126">
            <v>690</v>
          </cell>
          <cell r="AQ2126">
            <v>7</v>
          </cell>
          <cell r="AR2126">
            <v>7</v>
          </cell>
          <cell r="AT2126">
            <v>1</v>
          </cell>
          <cell r="AU2126">
            <v>1</v>
          </cell>
          <cell r="AV2126">
            <v>1</v>
          </cell>
          <cell r="AZ2126" t="str">
            <v>1) Date of purchase of PCs has not been captured.
2) Details on page 16 of SSR (pertaining to the new LAN) have not been captured.
3) Details of seepage in the office have not been captured.
4) The location of the WAN rack, print server, etc. have not bee</v>
          </cell>
          <cell r="BA2126">
            <v>39715</v>
          </cell>
          <cell r="BC2126" t="str">
            <v>Yes</v>
          </cell>
          <cell r="BD2126" t="str">
            <v>Yes</v>
          </cell>
        </row>
        <row r="2127">
          <cell r="S2127" t="str">
            <v>KL/MTP/02/E/COK/DIV-MTP/R-MTP</v>
          </cell>
          <cell r="T2127" t="str">
            <v>Vallamattan Building, Ernakulam, Muvattupuzha</v>
          </cell>
          <cell r="U2127">
            <v>686601</v>
          </cell>
          <cell r="V2127" t="str">
            <v>Mr. G. Harikrishna</v>
          </cell>
          <cell r="W2127" t="str">
            <v>Suptd.</v>
          </cell>
          <cell r="Y2127">
            <v>39702</v>
          </cell>
          <cell r="Z2127" t="str">
            <v>S216</v>
          </cell>
          <cell r="AA2127">
            <v>39706</v>
          </cell>
          <cell r="AB2127">
            <v>39678</v>
          </cell>
          <cell r="AC2127" t="str">
            <v>Scanned</v>
          </cell>
          <cell r="AD2127">
            <v>39706</v>
          </cell>
          <cell r="AE2127" t="str">
            <v>Week 12</v>
          </cell>
          <cell r="AH2127">
            <v>39706</v>
          </cell>
          <cell r="AI2127" t="str">
            <v>Yes</v>
          </cell>
          <cell r="AM2127">
            <v>2</v>
          </cell>
          <cell r="BC2127" t="str">
            <v>No</v>
          </cell>
          <cell r="BD2127" t="str">
            <v>No</v>
          </cell>
        </row>
        <row r="2128">
          <cell r="S2128" t="str">
            <v>KL/MUN/01/E/COK/DIV-MTP/R-MUN</v>
          </cell>
          <cell r="T2128" t="str">
            <v>Madupatty Road, Munnar</v>
          </cell>
          <cell r="U2128">
            <v>685612</v>
          </cell>
          <cell r="V2128" t="str">
            <v>Mr. PC Kuttappan</v>
          </cell>
          <cell r="W2128" t="str">
            <v>Suptd.</v>
          </cell>
          <cell r="X2128" t="str">
            <v>04865-230215</v>
          </cell>
          <cell r="Y2128">
            <v>39702</v>
          </cell>
          <cell r="Z2128" t="str">
            <v>S217</v>
          </cell>
          <cell r="AA2128">
            <v>39706</v>
          </cell>
          <cell r="AB2128">
            <v>39685</v>
          </cell>
          <cell r="AC2128" t="str">
            <v>Scanned</v>
          </cell>
          <cell r="AD2128">
            <v>39706</v>
          </cell>
          <cell r="AE2128" t="str">
            <v>Week 12</v>
          </cell>
          <cell r="AH2128">
            <v>39706</v>
          </cell>
          <cell r="AI2128" t="str">
            <v>Yes</v>
          </cell>
          <cell r="AM2128">
            <v>2</v>
          </cell>
          <cell r="AN2128">
            <v>39713</v>
          </cell>
          <cell r="AO2128" t="str">
            <v>Week 13</v>
          </cell>
          <cell r="AP2128">
            <v>684</v>
          </cell>
          <cell r="AQ2128">
            <v>2</v>
          </cell>
          <cell r="AR2128">
            <v>2</v>
          </cell>
          <cell r="AS2128">
            <v>1</v>
          </cell>
          <cell r="AZ2128" t="str">
            <v>1) Date of purchase of PC and Printer have not been captured.</v>
          </cell>
          <cell r="BA2128">
            <v>39715</v>
          </cell>
          <cell r="BC2128" t="str">
            <v>Yes</v>
          </cell>
          <cell r="BD2128" t="str">
            <v>Yes</v>
          </cell>
        </row>
        <row r="2129">
          <cell r="S2129" t="str">
            <v>KL/TIR/01/E/CLT/DIV-CCJ/R-TIR</v>
          </cell>
          <cell r="T2129" t="str">
            <v>Tariff Building, Tirur</v>
          </cell>
          <cell r="U2129">
            <v>676101</v>
          </cell>
          <cell r="V2129" t="str">
            <v>Mr. O. T. Kumarant</v>
          </cell>
          <cell r="W2129" t="str">
            <v>Suptd.</v>
          </cell>
          <cell r="X2129" t="str">
            <v>0491-2425830</v>
          </cell>
          <cell r="Y2129">
            <v>39702</v>
          </cell>
          <cell r="Z2129" t="str">
            <v>S218</v>
          </cell>
          <cell r="AA2129">
            <v>39706</v>
          </cell>
          <cell r="AB2129">
            <v>39687</v>
          </cell>
          <cell r="AC2129" t="str">
            <v>Scanned</v>
          </cell>
          <cell r="AD2129">
            <v>39706</v>
          </cell>
          <cell r="AE2129" t="str">
            <v>Week 12</v>
          </cell>
          <cell r="AH2129">
            <v>39706</v>
          </cell>
          <cell r="AI2129" t="str">
            <v>Yes</v>
          </cell>
          <cell r="AM2129">
            <v>2</v>
          </cell>
          <cell r="AN2129">
            <v>39713</v>
          </cell>
          <cell r="AO2129" t="str">
            <v>Week 13</v>
          </cell>
          <cell r="AP2129">
            <v>686</v>
          </cell>
          <cell r="AQ2129">
            <v>2</v>
          </cell>
          <cell r="AR2129">
            <v>2</v>
          </cell>
          <cell r="AS2129">
            <v>1</v>
          </cell>
          <cell r="AZ2129" t="str">
            <v>1) DG layout has not been captured.</v>
          </cell>
          <cell r="BA2129">
            <v>39715</v>
          </cell>
          <cell r="BC2129" t="str">
            <v>Yes</v>
          </cell>
          <cell r="BD2129" t="str">
            <v>Yes</v>
          </cell>
        </row>
        <row r="2130">
          <cell r="S2130" t="str">
            <v>AP/HYD/13/E/HYD-I/HYD-I</v>
          </cell>
          <cell r="T2130" t="str">
            <v>Kendriy shulk Bhavan, Basheek Bagh, Hyderabad</v>
          </cell>
          <cell r="U2130">
            <v>600004</v>
          </cell>
          <cell r="V2130" t="str">
            <v>Mr. R. Manga Babu</v>
          </cell>
          <cell r="W2130" t="str">
            <v>Addl.Comm</v>
          </cell>
          <cell r="X2130" t="str">
            <v>040-23296531</v>
          </cell>
          <cell r="Y2130">
            <v>39702</v>
          </cell>
          <cell r="Z2130" t="str">
            <v>S219</v>
          </cell>
          <cell r="AA2130">
            <v>39706</v>
          </cell>
          <cell r="AB2130">
            <v>39659</v>
          </cell>
          <cell r="AC2130" t="str">
            <v>Scanned</v>
          </cell>
          <cell r="AD2130">
            <v>39707</v>
          </cell>
          <cell r="AE2130" t="str">
            <v>Week 12</v>
          </cell>
          <cell r="AH2130">
            <v>39707</v>
          </cell>
          <cell r="AI2130" t="str">
            <v>Yes</v>
          </cell>
          <cell r="AM2130">
            <v>33</v>
          </cell>
          <cell r="BA2130">
            <v>39715</v>
          </cell>
          <cell r="BC2130" t="str">
            <v>Yes</v>
          </cell>
          <cell r="BD2130" t="str">
            <v>Yes</v>
          </cell>
        </row>
        <row r="2131">
          <cell r="S2131" t="str">
            <v>AP/HYD/13/E/HYD-II/HYD-II</v>
          </cell>
          <cell r="T2131" t="str">
            <v>Kendriy shulk Bhavan, Basheek Bagh, Hyderabad</v>
          </cell>
          <cell r="U2131">
            <v>600004</v>
          </cell>
          <cell r="V2131" t="str">
            <v>Mr. S. N. Saha</v>
          </cell>
          <cell r="W2131" t="str">
            <v>Addl.Comm</v>
          </cell>
          <cell r="X2131" t="str">
            <v>040-23231479</v>
          </cell>
          <cell r="Y2131">
            <v>39702</v>
          </cell>
          <cell r="AA2131">
            <v>39706</v>
          </cell>
          <cell r="AB2131">
            <v>39659</v>
          </cell>
          <cell r="AC2131" t="str">
            <v>Scanned</v>
          </cell>
          <cell r="AM2131">
            <v>33</v>
          </cell>
        </row>
        <row r="2132">
          <cell r="S2132" t="str">
            <v>AP/HYD/13/E/HYD/CC</v>
          </cell>
          <cell r="T2132" t="str">
            <v>Kendriy shulk Bhavan, Basheek Bagh, Hyderabad</v>
          </cell>
          <cell r="U2132">
            <v>600004</v>
          </cell>
          <cell r="V2132" t="str">
            <v>Mr. R. Manga Babu</v>
          </cell>
          <cell r="X2132" t="str">
            <v>040-23299206</v>
          </cell>
          <cell r="Y2132">
            <v>39702</v>
          </cell>
          <cell r="AA2132">
            <v>39706</v>
          </cell>
          <cell r="AB2132">
            <v>39659</v>
          </cell>
          <cell r="AC2132" t="str">
            <v>Scanned</v>
          </cell>
          <cell r="AM2132">
            <v>15</v>
          </cell>
        </row>
        <row r="2133">
          <cell r="S2133" t="str">
            <v>AP/HYD/13/E/HYD-III/HYD-III</v>
          </cell>
          <cell r="T2133" t="str">
            <v>Kendriy shulk Bhavan, Basheek Bagh, Hyderabad</v>
          </cell>
          <cell r="U2133">
            <v>600004</v>
          </cell>
          <cell r="V2133" t="str">
            <v>Mr. K. N. Pillai</v>
          </cell>
          <cell r="W2133" t="str">
            <v>JC</v>
          </cell>
          <cell r="X2133" t="str">
            <v>040-2311771</v>
          </cell>
          <cell r="Y2133">
            <v>39702</v>
          </cell>
          <cell r="AA2133">
            <v>39706</v>
          </cell>
          <cell r="AB2133">
            <v>39659</v>
          </cell>
          <cell r="AC2133" t="str">
            <v>Scanned</v>
          </cell>
          <cell r="AM2133">
            <v>33</v>
          </cell>
        </row>
        <row r="2134">
          <cell r="S2134" t="str">
            <v>AP/HYD/13/C/HYD/CC</v>
          </cell>
          <cell r="T2134" t="str">
            <v>Kendriy shulk Bhavan, Basheek Bagh, Hyderabad</v>
          </cell>
          <cell r="U2134">
            <v>600004</v>
          </cell>
          <cell r="V2134" t="str">
            <v>Mr. R. Manga Babu</v>
          </cell>
          <cell r="X2134" t="str">
            <v>040-23299206</v>
          </cell>
          <cell r="Y2134">
            <v>39702</v>
          </cell>
          <cell r="AA2134">
            <v>39706</v>
          </cell>
          <cell r="AB2134">
            <v>39659</v>
          </cell>
          <cell r="AC2134" t="str">
            <v>Scanned</v>
          </cell>
          <cell r="AM2134">
            <v>15</v>
          </cell>
        </row>
        <row r="2135">
          <cell r="S2135" t="str">
            <v>GJ/VPI/04/C/VPI/ICD</v>
          </cell>
          <cell r="T2135" t="str">
            <v>ICD, Custom Valvad, Valuad Umber Road, Vankroad road (Vapi)</v>
          </cell>
          <cell r="V2135" t="str">
            <v>Mr. Nitesh Ohivastiva</v>
          </cell>
          <cell r="W2135" t="str">
            <v>DC</v>
          </cell>
          <cell r="X2135" t="str">
            <v>040-23299206</v>
          </cell>
          <cell r="Y2135">
            <v>39702</v>
          </cell>
          <cell r="Z2135" t="str">
            <v>W99</v>
          </cell>
          <cell r="AA2135">
            <v>39706</v>
          </cell>
          <cell r="AB2135">
            <v>39696</v>
          </cell>
          <cell r="AC2135" t="str">
            <v>Scanned</v>
          </cell>
          <cell r="AD2135">
            <v>39708</v>
          </cell>
          <cell r="AE2135" t="str">
            <v>Week 12</v>
          </cell>
          <cell r="AH2135">
            <v>39708</v>
          </cell>
          <cell r="AI2135" t="str">
            <v>Yes</v>
          </cell>
          <cell r="AM2135">
            <v>15</v>
          </cell>
          <cell r="BA2135">
            <v>39710</v>
          </cell>
          <cell r="BC2135" t="str">
            <v>Yes</v>
          </cell>
          <cell r="BD2135" t="str">
            <v>Yes</v>
          </cell>
        </row>
        <row r="2136">
          <cell r="S2136" t="str">
            <v>RJ/JDH/08/C/JAI/ICD</v>
          </cell>
          <cell r="T2136" t="str">
            <v>ICD, Thar Dry Post Jodhpur, (Baruada- Indst. Jodhpur</v>
          </cell>
          <cell r="U2136">
            <v>3421001</v>
          </cell>
          <cell r="V2136" t="str">
            <v>Mr. M. M. Vasava</v>
          </cell>
          <cell r="W2136" t="str">
            <v>AC</v>
          </cell>
          <cell r="Y2136">
            <v>39702</v>
          </cell>
          <cell r="Z2136" t="str">
            <v>N206</v>
          </cell>
          <cell r="AA2136">
            <v>39706</v>
          </cell>
          <cell r="AB2136">
            <v>39661</v>
          </cell>
          <cell r="AC2136" t="str">
            <v>Scanned</v>
          </cell>
          <cell r="AD2136">
            <v>39708</v>
          </cell>
          <cell r="AE2136" t="str">
            <v>Week 12</v>
          </cell>
          <cell r="AH2136">
            <v>39708</v>
          </cell>
          <cell r="AI2136" t="str">
            <v>Yes</v>
          </cell>
          <cell r="AM2136">
            <v>25</v>
          </cell>
          <cell r="BA2136">
            <v>39715</v>
          </cell>
          <cell r="BC2136" t="str">
            <v>Yes</v>
          </cell>
          <cell r="BD2136" t="str">
            <v>Yes</v>
          </cell>
        </row>
        <row r="2137">
          <cell r="S2137" t="str">
            <v>UP/AMR/01/E/MER-II/DIV-MZA-II/R-AMR</v>
          </cell>
          <cell r="T2137" t="str">
            <v>Central Excise &amp; Service Tax, Old Avas, Vikar Colony, Near PNB, Amroha</v>
          </cell>
          <cell r="U2137">
            <v>244221</v>
          </cell>
          <cell r="V2137" t="str">
            <v>Mr. Rajeev Jain</v>
          </cell>
          <cell r="W2137" t="str">
            <v>Addl.Comm</v>
          </cell>
          <cell r="X2137" t="str">
            <v>0121-2526045</v>
          </cell>
          <cell r="Y2137">
            <v>39702</v>
          </cell>
          <cell r="Z2137" t="str">
            <v>N207</v>
          </cell>
          <cell r="AA2137">
            <v>39706</v>
          </cell>
          <cell r="AB2137">
            <v>39682</v>
          </cell>
          <cell r="AC2137" t="str">
            <v>Scanned</v>
          </cell>
          <cell r="AD2137">
            <v>39708</v>
          </cell>
          <cell r="AE2137" t="str">
            <v>Week 12</v>
          </cell>
          <cell r="AH2137">
            <v>39708</v>
          </cell>
          <cell r="AI2137" t="str">
            <v>Yes</v>
          </cell>
          <cell r="AM2137">
            <v>2</v>
          </cell>
        </row>
        <row r="2138">
          <cell r="S2138" t="str">
            <v>MP/MPR/01/C/IDR/ICD</v>
          </cell>
          <cell r="T2138" t="str">
            <v>Container Corporation of India, Dist. Bhind, Malanpur</v>
          </cell>
          <cell r="V2138" t="str">
            <v>Mr. M. N. Mhatre</v>
          </cell>
          <cell r="W2138" t="str">
            <v>DC</v>
          </cell>
          <cell r="X2138" t="str">
            <v>07539-283676</v>
          </cell>
          <cell r="Y2138">
            <v>39702</v>
          </cell>
          <cell r="Z2138" t="str">
            <v>W253</v>
          </cell>
          <cell r="AA2138">
            <v>39706</v>
          </cell>
          <cell r="AB2138">
            <v>39686</v>
          </cell>
          <cell r="AC2138" t="str">
            <v>Scanned</v>
          </cell>
          <cell r="AD2138">
            <v>39709</v>
          </cell>
          <cell r="AE2138" t="str">
            <v>Week 12</v>
          </cell>
          <cell r="AH2138">
            <v>39709</v>
          </cell>
          <cell r="AI2138" t="str">
            <v>Yes</v>
          </cell>
          <cell r="AM2138">
            <v>35</v>
          </cell>
          <cell r="BA2138">
            <v>39708</v>
          </cell>
          <cell r="BC2138" t="str">
            <v>Yes</v>
          </cell>
          <cell r="BD2138" t="str">
            <v>Yes</v>
          </cell>
        </row>
        <row r="2139">
          <cell r="S2139" t="str">
            <v>GJ/AMD/10/C/AMD/FPO</v>
          </cell>
          <cell r="T2139" t="str">
            <v>O/O Assistant Commissioner Custom Foreing Post Office, Shahibag, Ahemdabad</v>
          </cell>
          <cell r="U2139">
            <v>380004</v>
          </cell>
          <cell r="V2139" t="str">
            <v>Mr. K. V. K. Sumar</v>
          </cell>
          <cell r="W2139" t="str">
            <v>DC</v>
          </cell>
          <cell r="X2139" t="str">
            <v>079-228966807</v>
          </cell>
          <cell r="Y2139">
            <v>39702</v>
          </cell>
          <cell r="Z2139" t="str">
            <v>W254</v>
          </cell>
          <cell r="AA2139">
            <v>39706</v>
          </cell>
          <cell r="AB2139">
            <v>39685</v>
          </cell>
          <cell r="AC2139" t="str">
            <v>Scanned</v>
          </cell>
          <cell r="AD2139">
            <v>39707</v>
          </cell>
          <cell r="AE2139" t="str">
            <v>Week 12</v>
          </cell>
          <cell r="AH2139">
            <v>39707</v>
          </cell>
          <cell r="AI2139" t="str">
            <v>Yes</v>
          </cell>
          <cell r="AM2139">
            <v>2</v>
          </cell>
          <cell r="BC2139" t="str">
            <v>No</v>
          </cell>
          <cell r="BD2139" t="str">
            <v>No</v>
          </cell>
        </row>
        <row r="2140">
          <cell r="S2140" t="str">
            <v>GJ/STV/06/C/STV/ICD</v>
          </cell>
          <cell r="T2140" t="str">
            <v>O/O Commissioner, Central Excise &amp; Custom, Surat Diamond Park, Surat</v>
          </cell>
          <cell r="V2140" t="str">
            <v>Mr. Dhirendra Lal</v>
          </cell>
          <cell r="W2140" t="str">
            <v>DC</v>
          </cell>
          <cell r="Y2140">
            <v>39702</v>
          </cell>
          <cell r="Z2140" t="str">
            <v>W255</v>
          </cell>
          <cell r="AA2140">
            <v>39706</v>
          </cell>
          <cell r="AB2140">
            <v>39668</v>
          </cell>
          <cell r="AC2140" t="str">
            <v>Scanned</v>
          </cell>
          <cell r="AD2140">
            <v>39707</v>
          </cell>
          <cell r="AE2140" t="str">
            <v>Week 12</v>
          </cell>
          <cell r="AH2140">
            <v>39707</v>
          </cell>
          <cell r="AI2140" t="str">
            <v>Yes</v>
          </cell>
          <cell r="AM2140">
            <v>25</v>
          </cell>
          <cell r="BA2140">
            <v>39708</v>
          </cell>
          <cell r="BC2140" t="str">
            <v>Yes</v>
          </cell>
          <cell r="BD2140" t="str">
            <v>Yes</v>
          </cell>
        </row>
        <row r="2141">
          <cell r="S2141" t="str">
            <v>MH/SWV/01/E/PNQ-II/DIV-RTC/R-SWV</v>
          </cell>
          <cell r="T2141" t="str">
            <v>Bandekar Building, Salawada, sawaninadi</v>
          </cell>
          <cell r="U2141">
            <v>412510</v>
          </cell>
          <cell r="V2141" t="str">
            <v>Mr. M. S. Brahme</v>
          </cell>
          <cell r="W2141" t="str">
            <v>Suptd.</v>
          </cell>
          <cell r="X2141" t="str">
            <v>02363-272604</v>
          </cell>
          <cell r="Y2141">
            <v>39702</v>
          </cell>
          <cell r="Z2141" t="str">
            <v>W256</v>
          </cell>
          <cell r="AA2141">
            <v>39706</v>
          </cell>
          <cell r="AB2141">
            <v>39688</v>
          </cell>
          <cell r="AC2141" t="str">
            <v>Scanned</v>
          </cell>
          <cell r="AD2141">
            <v>39707</v>
          </cell>
          <cell r="AE2141" t="str">
            <v>Week 12</v>
          </cell>
          <cell r="AH2141">
            <v>39707</v>
          </cell>
          <cell r="AI2141" t="str">
            <v>Yes</v>
          </cell>
          <cell r="AM2141">
            <v>2</v>
          </cell>
          <cell r="BA2141">
            <v>39708</v>
          </cell>
          <cell r="BC2141" t="str">
            <v>Yes</v>
          </cell>
          <cell r="BD2141" t="str">
            <v>Yes</v>
          </cell>
        </row>
        <row r="2142">
          <cell r="S2142" t="str">
            <v>MH/PNQ/18/E/PNQ-I/DIV-IV/R-CHA</v>
          </cell>
          <cell r="T2142" t="str">
            <v>Sadguru Complex, 1st Floor, Shikrapur- Chakan Road, Chakan, Dist- Pune</v>
          </cell>
          <cell r="U2142">
            <v>410501</v>
          </cell>
          <cell r="V2142" t="str">
            <v>Mr. S. R. Somkumar</v>
          </cell>
          <cell r="W2142" t="str">
            <v>Suptd.</v>
          </cell>
          <cell r="X2142" t="str">
            <v>02135-252636</v>
          </cell>
          <cell r="Y2142">
            <v>39702</v>
          </cell>
          <cell r="Z2142" t="str">
            <v>W257</v>
          </cell>
          <cell r="AA2142">
            <v>39706</v>
          </cell>
          <cell r="AB2142">
            <v>39692</v>
          </cell>
          <cell r="AC2142" t="str">
            <v>Scanned</v>
          </cell>
          <cell r="AD2142">
            <v>39707</v>
          </cell>
          <cell r="AE2142" t="str">
            <v>Week 12</v>
          </cell>
          <cell r="AH2142">
            <v>39707</v>
          </cell>
          <cell r="AI2142" t="str">
            <v>Yes</v>
          </cell>
          <cell r="AM2142">
            <v>2</v>
          </cell>
          <cell r="BA2142">
            <v>39715</v>
          </cell>
          <cell r="BC2142" t="str">
            <v>Yes</v>
          </cell>
          <cell r="BD2142" t="str">
            <v>Yes</v>
          </cell>
        </row>
        <row r="2143">
          <cell r="S2143" t="str">
            <v>MP/CWA/02/E/BHO/DIV-CWA/R-SAU</v>
          </cell>
          <cell r="T2143" t="str">
            <v>Audyogik Kendra, Vikar Nigam, Sausar, Chhindwara</v>
          </cell>
          <cell r="V2143" t="str">
            <v>Mr. Rajesh soni</v>
          </cell>
          <cell r="W2143" t="str">
            <v>Suptd.</v>
          </cell>
          <cell r="X2143" t="str">
            <v>07165-226554</v>
          </cell>
          <cell r="Y2143">
            <v>39702</v>
          </cell>
          <cell r="Z2143" t="str">
            <v>W258</v>
          </cell>
          <cell r="AA2143">
            <v>39706</v>
          </cell>
          <cell r="AB2143">
            <v>39679</v>
          </cell>
          <cell r="AC2143" t="str">
            <v>Scanned</v>
          </cell>
          <cell r="AD2143">
            <v>39707</v>
          </cell>
          <cell r="AE2143" t="str">
            <v>Week 12</v>
          </cell>
          <cell r="AH2143">
            <v>39707</v>
          </cell>
          <cell r="AI2143" t="str">
            <v>Yes</v>
          </cell>
          <cell r="AM2143">
            <v>2</v>
          </cell>
          <cell r="BA2143">
            <v>39708</v>
          </cell>
          <cell r="BC2143" t="str">
            <v>Yes</v>
          </cell>
          <cell r="BD2143" t="str">
            <v>Yes</v>
          </cell>
        </row>
        <row r="2144">
          <cell r="S2144" t="str">
            <v>MH/KLY/02/E/THN-I/DIV-IV</v>
          </cell>
          <cell r="T2144" t="str">
            <v>Bhaccwandas Mansion, Sivaji, Mumbai</v>
          </cell>
          <cell r="V2144" t="str">
            <v>Mr. N. B. narayahkar</v>
          </cell>
          <cell r="W2144" t="str">
            <v>AC</v>
          </cell>
          <cell r="X2144" t="str">
            <v>0251-2208213</v>
          </cell>
          <cell r="Y2144">
            <v>39702</v>
          </cell>
          <cell r="Z2144" t="str">
            <v>W259</v>
          </cell>
          <cell r="AA2144">
            <v>39706</v>
          </cell>
          <cell r="AB2144">
            <v>39632</v>
          </cell>
          <cell r="AC2144" t="str">
            <v>Scanned</v>
          </cell>
          <cell r="AD2144">
            <v>39707</v>
          </cell>
          <cell r="AE2144" t="str">
            <v>Week 12</v>
          </cell>
          <cell r="AH2144">
            <v>39707</v>
          </cell>
          <cell r="AI2144" t="str">
            <v>Yes</v>
          </cell>
          <cell r="AM2144">
            <v>7</v>
          </cell>
          <cell r="BA2144">
            <v>39715</v>
          </cell>
          <cell r="BC2144" t="str">
            <v>Yes</v>
          </cell>
          <cell r="BD2144" t="str">
            <v>Yes</v>
          </cell>
        </row>
        <row r="2145">
          <cell r="S2145" t="str">
            <v>MH/KLY/02/E/THN-I/DIV-IV/R-I</v>
          </cell>
          <cell r="T2145" t="str">
            <v>Bhaccwandas Mansion, Sivaji, Mumbai</v>
          </cell>
          <cell r="V2145" t="str">
            <v>Mr. N. B. narayahkar</v>
          </cell>
          <cell r="W2145" t="str">
            <v>AC</v>
          </cell>
          <cell r="X2145" t="str">
            <v>0251-2208213</v>
          </cell>
          <cell r="Y2145">
            <v>39702</v>
          </cell>
          <cell r="AA2145">
            <v>39706</v>
          </cell>
          <cell r="AB2145">
            <v>39632</v>
          </cell>
          <cell r="AC2145" t="str">
            <v>Scanned</v>
          </cell>
          <cell r="AM2145">
            <v>2</v>
          </cell>
        </row>
        <row r="2146">
          <cell r="S2146" t="str">
            <v>MH/KLY/02/E/THN-I/DIV-IV/R-II</v>
          </cell>
          <cell r="T2146" t="str">
            <v>Bhaccwandas Mansion, Sivaji, Mumbai</v>
          </cell>
          <cell r="V2146" t="str">
            <v>Mr. N. B. narayahkar</v>
          </cell>
          <cell r="W2146" t="str">
            <v>AC</v>
          </cell>
          <cell r="X2146" t="str">
            <v>0251-2208213</v>
          </cell>
          <cell r="Y2146">
            <v>39702</v>
          </cell>
          <cell r="AA2146">
            <v>39706</v>
          </cell>
          <cell r="AB2146">
            <v>39632</v>
          </cell>
          <cell r="AC2146" t="str">
            <v>Scanned</v>
          </cell>
          <cell r="AM2146">
            <v>2</v>
          </cell>
        </row>
        <row r="2147">
          <cell r="S2147" t="str">
            <v>MH/KLY/02/E/THN-I/DIV-IV/R-III</v>
          </cell>
          <cell r="T2147" t="str">
            <v>Bhaccwandas Mansion, Sivaji, Mumbai</v>
          </cell>
          <cell r="V2147" t="str">
            <v>Mr. N. B. narayahkar</v>
          </cell>
          <cell r="W2147" t="str">
            <v>AC</v>
          </cell>
          <cell r="X2147" t="str">
            <v>0251-2208213</v>
          </cell>
          <cell r="Y2147">
            <v>39702</v>
          </cell>
          <cell r="AA2147">
            <v>39706</v>
          </cell>
          <cell r="AB2147">
            <v>39632</v>
          </cell>
          <cell r="AC2147" t="str">
            <v>Scanned</v>
          </cell>
          <cell r="AM2147">
            <v>2</v>
          </cell>
        </row>
        <row r="2148">
          <cell r="S2148" t="str">
            <v>MH/PNQ/25/E/PNQ-III/DIV PNQ-VIII/R-KHA</v>
          </cell>
          <cell r="T2148" t="str">
            <v>Kirloser Oil company, Kidri - Pune</v>
          </cell>
          <cell r="U2148">
            <v>411003</v>
          </cell>
          <cell r="V2148" t="str">
            <v>Mr. B. L. Meena</v>
          </cell>
          <cell r="W2148" t="str">
            <v>Suptd.</v>
          </cell>
          <cell r="X2148">
            <v>25404320</v>
          </cell>
          <cell r="Y2148">
            <v>39702</v>
          </cell>
          <cell r="Z2148" t="str">
            <v>W260</v>
          </cell>
          <cell r="AA2148">
            <v>39706</v>
          </cell>
          <cell r="AB2148">
            <v>39673</v>
          </cell>
          <cell r="AC2148" t="str">
            <v>Scanned</v>
          </cell>
          <cell r="AD2148">
            <v>39707</v>
          </cell>
          <cell r="AE2148" t="str">
            <v>Week 12</v>
          </cell>
          <cell r="AH2148">
            <v>39707</v>
          </cell>
          <cell r="AI2148" t="str">
            <v>Yes</v>
          </cell>
          <cell r="AM2148">
            <v>2</v>
          </cell>
          <cell r="AN2148">
            <v>39720</v>
          </cell>
          <cell r="AO2148" t="str">
            <v>Week 14</v>
          </cell>
          <cell r="AP2148">
            <v>729</v>
          </cell>
          <cell r="AQ2148">
            <v>2</v>
          </cell>
          <cell r="AR2148">
            <v>2</v>
          </cell>
          <cell r="AS2148">
            <v>1</v>
          </cell>
          <cell r="BA2148">
            <v>39708</v>
          </cell>
          <cell r="BC2148" t="str">
            <v>Yes</v>
          </cell>
          <cell r="BD2148" t="str">
            <v>Yes</v>
          </cell>
        </row>
        <row r="2149">
          <cell r="S2149" t="str">
            <v>MH/ISK/07/E/ISK/DIV-3/R-MMR</v>
          </cell>
          <cell r="T2149" t="str">
            <v>Gujarathi building, Sardar Patel Road, manmad. Dist. Pune</v>
          </cell>
          <cell r="U2149">
            <v>421304</v>
          </cell>
          <cell r="V2149" t="str">
            <v>Mr. Londe </v>
          </cell>
          <cell r="W2149" t="str">
            <v>Inspector</v>
          </cell>
          <cell r="X2149" t="str">
            <v>02591-222294</v>
          </cell>
          <cell r="Y2149">
            <v>39702</v>
          </cell>
          <cell r="Z2149" t="str">
            <v>W261</v>
          </cell>
          <cell r="AA2149">
            <v>39706</v>
          </cell>
          <cell r="AB2149">
            <v>39685</v>
          </cell>
          <cell r="AC2149" t="str">
            <v>Scanned</v>
          </cell>
          <cell r="AD2149">
            <v>39707</v>
          </cell>
          <cell r="AE2149" t="str">
            <v>Week 12</v>
          </cell>
          <cell r="AH2149">
            <v>39707</v>
          </cell>
          <cell r="AI2149" t="str">
            <v>Yes</v>
          </cell>
          <cell r="AM2149">
            <v>2</v>
          </cell>
          <cell r="BC2149" t="str">
            <v>No</v>
          </cell>
          <cell r="BD2149" t="str">
            <v>No</v>
          </cell>
        </row>
        <row r="2150">
          <cell r="S2150" t="str">
            <v>MH/NMB/01/E/RIG/DIV-RSY</v>
          </cell>
          <cell r="T2150" t="str">
            <v>2nd Floor, Kendriay Utpad Shulk, Plot 01, Sector 17, Khandeshwad, Panel Raigadj</v>
          </cell>
          <cell r="U2150">
            <v>410206</v>
          </cell>
          <cell r="V2150" t="str">
            <v>Mr. Alok Shukla</v>
          </cell>
          <cell r="W2150" t="str">
            <v>Addl.Comm</v>
          </cell>
          <cell r="X2150" t="str">
            <v>022-27492204</v>
          </cell>
          <cell r="Y2150">
            <v>39702</v>
          </cell>
          <cell r="Z2150" t="str">
            <v>W262</v>
          </cell>
          <cell r="AA2150">
            <v>39706</v>
          </cell>
          <cell r="AB2150">
            <v>39660</v>
          </cell>
          <cell r="AC2150" t="str">
            <v>Scanned</v>
          </cell>
          <cell r="AD2150">
            <v>39707</v>
          </cell>
          <cell r="AE2150" t="str">
            <v>Week 12</v>
          </cell>
          <cell r="AH2150">
            <v>39707</v>
          </cell>
          <cell r="AI2150" t="str">
            <v>Yes</v>
          </cell>
          <cell r="AM2150">
            <v>7</v>
          </cell>
          <cell r="BA2150">
            <v>39710</v>
          </cell>
          <cell r="BC2150" t="str">
            <v>Yes</v>
          </cell>
          <cell r="BD2150" t="str">
            <v>Yes</v>
          </cell>
        </row>
        <row r="2151">
          <cell r="S2151" t="str">
            <v>MH/NMB/01/E/RIG/DIV-RSY/R-PAT-I</v>
          </cell>
          <cell r="T2151" t="str">
            <v>2nd Floor, Kendriay Utpad Shulk, Plot 01, Sector 17, Khandeshwad, Panel Raigadj</v>
          </cell>
          <cell r="U2151">
            <v>410206</v>
          </cell>
          <cell r="V2151" t="str">
            <v>Mr. Alok Shukla</v>
          </cell>
          <cell r="W2151" t="str">
            <v>Addl.Comm</v>
          </cell>
          <cell r="X2151" t="str">
            <v>022-27492204</v>
          </cell>
          <cell r="Y2151">
            <v>39702</v>
          </cell>
          <cell r="AA2151">
            <v>39706</v>
          </cell>
          <cell r="AB2151">
            <v>39660</v>
          </cell>
          <cell r="AC2151" t="str">
            <v>Scanned</v>
          </cell>
          <cell r="AM2151">
            <v>2</v>
          </cell>
        </row>
        <row r="2152">
          <cell r="S2152" t="str">
            <v>MH/NMB/01/E/RIG/DIV-RSY/R-PAT-II</v>
          </cell>
          <cell r="T2152" t="str">
            <v>2nd Floor, Kendriay Utpad Shulk, Plot 01, Sector 17, Khandeshwad, Panel Raigadj</v>
          </cell>
          <cell r="U2152">
            <v>410206</v>
          </cell>
          <cell r="V2152" t="str">
            <v>Mr. Alok Shukla</v>
          </cell>
          <cell r="W2152" t="str">
            <v>Addl.Comm</v>
          </cell>
          <cell r="X2152" t="str">
            <v>022-27492204</v>
          </cell>
          <cell r="Y2152">
            <v>39702</v>
          </cell>
          <cell r="AA2152">
            <v>39706</v>
          </cell>
          <cell r="AB2152">
            <v>39660</v>
          </cell>
          <cell r="AC2152" t="str">
            <v>Scanned</v>
          </cell>
          <cell r="AM2152">
            <v>2</v>
          </cell>
        </row>
        <row r="2153">
          <cell r="S2153" t="str">
            <v>MH/NMB/01/E/RIG/DIV-RSY/R-PAT-III</v>
          </cell>
          <cell r="T2153" t="str">
            <v>2nd Floor, Kendriay Utpad Shulk, Plot 01, Sector 17, Khandeshwad, Panel Raigadj</v>
          </cell>
          <cell r="U2153">
            <v>410206</v>
          </cell>
          <cell r="V2153" t="str">
            <v>Mr. Alok Shukla</v>
          </cell>
          <cell r="W2153" t="str">
            <v>Addl.Comm</v>
          </cell>
          <cell r="X2153" t="str">
            <v>022-27492204</v>
          </cell>
          <cell r="Y2153">
            <v>39702</v>
          </cell>
          <cell r="AA2153">
            <v>39706</v>
          </cell>
          <cell r="AB2153">
            <v>39660</v>
          </cell>
          <cell r="AC2153" t="str">
            <v>Scanned</v>
          </cell>
          <cell r="AM2153">
            <v>2</v>
          </cell>
        </row>
        <row r="2154">
          <cell r="S2154" t="str">
            <v>MH/NMB/01/E/RIG/DIV-RSY/R-I</v>
          </cell>
          <cell r="T2154" t="str">
            <v>2nd Floor, Kendriay Utpad Shulk, Plot 01, Sector 17, Khandeshwad, Panel Raigadj</v>
          </cell>
          <cell r="U2154">
            <v>410206</v>
          </cell>
          <cell r="V2154" t="str">
            <v>Mr. Alok Shukla</v>
          </cell>
          <cell r="W2154" t="str">
            <v>Addl.Comm</v>
          </cell>
          <cell r="X2154" t="str">
            <v>022-27492204</v>
          </cell>
          <cell r="Y2154">
            <v>39702</v>
          </cell>
          <cell r="AA2154">
            <v>39706</v>
          </cell>
          <cell r="AB2154">
            <v>39660</v>
          </cell>
          <cell r="AC2154" t="str">
            <v>Scanned</v>
          </cell>
          <cell r="AM2154">
            <v>2</v>
          </cell>
        </row>
        <row r="2155">
          <cell r="S2155" t="str">
            <v>MH/NMB/01/E/RIG/DIV-RSY/R-II</v>
          </cell>
          <cell r="T2155" t="str">
            <v>2nd Floor, Kendriay Utpad Shulk, Plot 01, Sector 17, Khandeshwad, Panel Raigadj</v>
          </cell>
          <cell r="U2155">
            <v>410206</v>
          </cell>
          <cell r="V2155" t="str">
            <v>Mr. Alok Shukla</v>
          </cell>
          <cell r="W2155" t="str">
            <v>Addl.Comm</v>
          </cell>
          <cell r="X2155" t="str">
            <v>022-27492204</v>
          </cell>
          <cell r="Y2155">
            <v>39702</v>
          </cell>
          <cell r="AA2155">
            <v>39706</v>
          </cell>
          <cell r="AB2155">
            <v>39660</v>
          </cell>
          <cell r="AC2155" t="str">
            <v>Scanned</v>
          </cell>
          <cell r="AM2155">
            <v>2</v>
          </cell>
        </row>
        <row r="2156">
          <cell r="S2156" t="str">
            <v>MH/NMB/01/E/RIG/DIV-KHA</v>
          </cell>
          <cell r="T2156" t="str">
            <v>2nd Floor, Kendriay Utpad Shulk, Plot 01, Sector 17, Khandeshwad, Panel Raigadj</v>
          </cell>
          <cell r="U2156">
            <v>410206</v>
          </cell>
          <cell r="V2156" t="str">
            <v>Mr. Alok Shukla</v>
          </cell>
          <cell r="W2156" t="str">
            <v>Addl.Comm</v>
          </cell>
          <cell r="X2156" t="str">
            <v>022-27492204</v>
          </cell>
          <cell r="Y2156">
            <v>39702</v>
          </cell>
          <cell r="AA2156">
            <v>39706</v>
          </cell>
          <cell r="AB2156">
            <v>39660</v>
          </cell>
          <cell r="AC2156" t="str">
            <v>Scanned</v>
          </cell>
          <cell r="AM2156">
            <v>7</v>
          </cell>
        </row>
        <row r="2157">
          <cell r="S2157" t="str">
            <v>MH/NMB/01/E/RIG/DIV-KHA/R-PEN-I</v>
          </cell>
          <cell r="T2157" t="str">
            <v>2nd Floor, Kendriay Utpad Shulk, Plot 01, Sector 17, Khandeshwad, Panel Raigadj</v>
          </cell>
          <cell r="U2157">
            <v>410206</v>
          </cell>
          <cell r="V2157" t="str">
            <v>Mr. Alok Shukla</v>
          </cell>
          <cell r="W2157" t="str">
            <v>Addl.Comm</v>
          </cell>
          <cell r="X2157" t="str">
            <v>022-27492204</v>
          </cell>
          <cell r="Y2157">
            <v>39702</v>
          </cell>
          <cell r="AA2157">
            <v>39706</v>
          </cell>
          <cell r="AB2157">
            <v>39660</v>
          </cell>
          <cell r="AC2157" t="str">
            <v>Scanned</v>
          </cell>
          <cell r="AM2157">
            <v>2</v>
          </cell>
        </row>
        <row r="2158">
          <cell r="S2158" t="str">
            <v>MH/NMB/01/E/RIG/DIV-KHA/R-PEN-II</v>
          </cell>
          <cell r="T2158" t="str">
            <v>2nd Floor, Kendriay Utpad Shulk, Plot 01, Sector 17, Khandeshwad, Panel Raigadj</v>
          </cell>
          <cell r="U2158">
            <v>410206</v>
          </cell>
          <cell r="V2158" t="str">
            <v>Mr. Alok Shukla</v>
          </cell>
          <cell r="W2158" t="str">
            <v>Addl.Comm</v>
          </cell>
          <cell r="X2158" t="str">
            <v>022-27492204</v>
          </cell>
          <cell r="Y2158">
            <v>39702</v>
          </cell>
          <cell r="AA2158">
            <v>39706</v>
          </cell>
          <cell r="AB2158">
            <v>39660</v>
          </cell>
          <cell r="AC2158" t="str">
            <v>Scanned</v>
          </cell>
          <cell r="AM2158">
            <v>2</v>
          </cell>
        </row>
        <row r="2159">
          <cell r="S2159" t="str">
            <v>MH/NMB/01/E/RIG/RIG</v>
          </cell>
          <cell r="T2159" t="str">
            <v>2nd Floor, Kendriay Utpad Shulk, Plot 01, Sector 17, Khandeshwad, Panel Raigadj</v>
          </cell>
          <cell r="U2159">
            <v>410206</v>
          </cell>
          <cell r="V2159" t="str">
            <v>Mr. Alok Shukla</v>
          </cell>
          <cell r="W2159" t="str">
            <v>Addl.Comm</v>
          </cell>
          <cell r="X2159" t="str">
            <v>022-27492204</v>
          </cell>
          <cell r="Y2159">
            <v>39702</v>
          </cell>
          <cell r="AA2159">
            <v>39706</v>
          </cell>
          <cell r="AB2159">
            <v>39660</v>
          </cell>
          <cell r="AC2159" t="str">
            <v>Scanned</v>
          </cell>
          <cell r="AM2159">
            <v>33</v>
          </cell>
        </row>
        <row r="2160">
          <cell r="S2160" t="str">
            <v>MH/NMB/01/E/RIG/DIV-PAN</v>
          </cell>
          <cell r="T2160" t="str">
            <v>2nd Floor, Kendriay Utpad Shulk, Plot 01, Sector 17, Khandeshwad, Panel Raigadj</v>
          </cell>
          <cell r="U2160">
            <v>410206</v>
          </cell>
          <cell r="V2160" t="str">
            <v>Mr. Alok Shukla</v>
          </cell>
          <cell r="W2160" t="str">
            <v>Addl.Comm</v>
          </cell>
          <cell r="X2160" t="str">
            <v>022-27492204</v>
          </cell>
          <cell r="Y2160">
            <v>39702</v>
          </cell>
          <cell r="AA2160">
            <v>39706</v>
          </cell>
          <cell r="AB2160">
            <v>39660</v>
          </cell>
          <cell r="AC2160" t="str">
            <v>Scanned</v>
          </cell>
          <cell r="AM2160">
            <v>7</v>
          </cell>
        </row>
        <row r="2161">
          <cell r="S2161" t="str">
            <v>MH/NMB/01/E/RIG/DIV-PAN/R-KAM</v>
          </cell>
          <cell r="T2161" t="str">
            <v>2nd Floor, Kendriay Utpad Shulk, Plot 01, Sector 17, Khandeshwad, Panel Raigadj</v>
          </cell>
          <cell r="U2161">
            <v>410206</v>
          </cell>
          <cell r="V2161" t="str">
            <v>Mr. Alok Shukla</v>
          </cell>
          <cell r="W2161" t="str">
            <v>Addl.Comm</v>
          </cell>
          <cell r="X2161" t="str">
            <v>022-27492204</v>
          </cell>
          <cell r="Y2161">
            <v>39702</v>
          </cell>
          <cell r="AA2161">
            <v>39706</v>
          </cell>
          <cell r="AB2161">
            <v>39660</v>
          </cell>
          <cell r="AC2161" t="str">
            <v>Scanned</v>
          </cell>
          <cell r="AM2161">
            <v>2</v>
          </cell>
        </row>
        <row r="2162">
          <cell r="S2162" t="str">
            <v>MH/NMB/01/E/RIG/DIV-PAN/R-URN-I</v>
          </cell>
          <cell r="T2162" t="str">
            <v>2nd Floor, Kendriay Utpad Shulk, Plot 01, Sector 17, Khandeshwad, Panel Raigadj</v>
          </cell>
          <cell r="U2162">
            <v>410206</v>
          </cell>
          <cell r="V2162" t="str">
            <v>Mr. Alok Shukla</v>
          </cell>
          <cell r="W2162" t="str">
            <v>Addl.Comm</v>
          </cell>
          <cell r="X2162" t="str">
            <v>022-27492204</v>
          </cell>
          <cell r="Y2162">
            <v>39702</v>
          </cell>
          <cell r="AA2162">
            <v>39706</v>
          </cell>
          <cell r="AB2162">
            <v>39660</v>
          </cell>
          <cell r="AC2162" t="str">
            <v>Scanned</v>
          </cell>
          <cell r="AM2162">
            <v>2</v>
          </cell>
        </row>
        <row r="2163">
          <cell r="S2163" t="str">
            <v>MH/NMB/01/E/RIG/DIV-PAN/R-URN-II</v>
          </cell>
          <cell r="T2163" t="str">
            <v>2nd Floor, Kendriay Utpad Shulk, Plot 01, Sector 17, Khandeshwad, Panel Raigadj</v>
          </cell>
          <cell r="U2163">
            <v>410206</v>
          </cell>
          <cell r="V2163" t="str">
            <v>Mr. Alok Shukla</v>
          </cell>
          <cell r="W2163" t="str">
            <v>Addl.Comm</v>
          </cell>
          <cell r="X2163" t="str">
            <v>022-27492204</v>
          </cell>
          <cell r="Y2163">
            <v>39702</v>
          </cell>
          <cell r="AA2163">
            <v>39706</v>
          </cell>
          <cell r="AB2163">
            <v>39660</v>
          </cell>
          <cell r="AC2163" t="str">
            <v>Scanned</v>
          </cell>
          <cell r="AM2163">
            <v>2</v>
          </cell>
        </row>
        <row r="2164">
          <cell r="S2164" t="str">
            <v>MH/NMB/01/E/RIG/DIV-PAN/R-PCR</v>
          </cell>
          <cell r="T2164" t="str">
            <v>2nd Floor, Kendriay Utpad Shulk, Plot 01, Sector 17, Khandeshwad, Panel Raigadj</v>
          </cell>
          <cell r="U2164">
            <v>410206</v>
          </cell>
          <cell r="V2164" t="str">
            <v>Mr. Alok Shukla</v>
          </cell>
          <cell r="W2164" t="str">
            <v>Addl.Comm</v>
          </cell>
          <cell r="X2164" t="str">
            <v>022-27492204</v>
          </cell>
          <cell r="Y2164">
            <v>39702</v>
          </cell>
          <cell r="AA2164">
            <v>39706</v>
          </cell>
          <cell r="AB2164">
            <v>39660</v>
          </cell>
          <cell r="AC2164" t="str">
            <v>Scanned</v>
          </cell>
          <cell r="AM2164">
            <v>2</v>
          </cell>
        </row>
        <row r="2165">
          <cell r="S2165" t="str">
            <v>MH/NMB/01/E/RIG/DIV-PAN/R-PCIE</v>
          </cell>
          <cell r="T2165" t="str">
            <v>2nd Floor, Kendriay Utpad Shulk, Plot 01, Sector 17, Khandeshwad, Panel Raigadj</v>
          </cell>
          <cell r="U2165">
            <v>410206</v>
          </cell>
          <cell r="V2165" t="str">
            <v>Mr. Alok Shukla</v>
          </cell>
          <cell r="W2165" t="str">
            <v>Addl.Comm</v>
          </cell>
          <cell r="X2165" t="str">
            <v>022-27492204</v>
          </cell>
          <cell r="Y2165">
            <v>39702</v>
          </cell>
          <cell r="AA2165">
            <v>39706</v>
          </cell>
          <cell r="AB2165">
            <v>39660</v>
          </cell>
          <cell r="AC2165" t="str">
            <v>Scanned</v>
          </cell>
          <cell r="AM2165">
            <v>2</v>
          </cell>
        </row>
        <row r="2166">
          <cell r="S2166" t="str">
            <v>MH/NMB/01/ST/RIG/DIV-PAN/R-PAN</v>
          </cell>
          <cell r="T2166" t="str">
            <v>2nd Floor, Kendriay Utpad Shulk, Plot 01, Sector 17, Khandeshwad, Panel Raigadj</v>
          </cell>
          <cell r="U2166">
            <v>410206</v>
          </cell>
          <cell r="V2166" t="str">
            <v>Mr. Alok Shukla</v>
          </cell>
          <cell r="W2166" t="str">
            <v>Addl.Comm</v>
          </cell>
          <cell r="X2166" t="str">
            <v>022-27492204</v>
          </cell>
          <cell r="Y2166">
            <v>39702</v>
          </cell>
          <cell r="AA2166">
            <v>39706</v>
          </cell>
          <cell r="AB2166">
            <v>39660</v>
          </cell>
          <cell r="AC2166" t="str">
            <v>Scanned</v>
          </cell>
          <cell r="AM2166">
            <v>2</v>
          </cell>
        </row>
        <row r="2167">
          <cell r="S2167" t="str">
            <v>AS/MAN/01/E/DIB/DIV-TEZ/R-MAN</v>
          </cell>
          <cell r="T2167" t="str">
            <v>Sudip Bhawan, Natun Para Road, Mandgoldai</v>
          </cell>
          <cell r="U2167">
            <v>784125</v>
          </cell>
          <cell r="V2167" t="str">
            <v>Mr. V. K. Tiru</v>
          </cell>
          <cell r="W2167" t="str">
            <v>AC</v>
          </cell>
          <cell r="X2167" t="str">
            <v>03712-22012</v>
          </cell>
          <cell r="Y2167">
            <v>39706</v>
          </cell>
          <cell r="Z2167" t="str">
            <v>E182</v>
          </cell>
          <cell r="AA2167">
            <v>39707</v>
          </cell>
          <cell r="AB2167">
            <v>39693</v>
          </cell>
          <cell r="AC2167" t="str">
            <v>Scanned</v>
          </cell>
          <cell r="AD2167">
            <v>39707</v>
          </cell>
          <cell r="AE2167" t="str">
            <v>Week 12</v>
          </cell>
          <cell r="AH2167">
            <v>39707</v>
          </cell>
          <cell r="AI2167" t="str">
            <v>Yes</v>
          </cell>
          <cell r="AM2167">
            <v>2</v>
          </cell>
          <cell r="BA2167">
            <v>39710</v>
          </cell>
          <cell r="BC2167" t="str">
            <v>Yes</v>
          </cell>
          <cell r="BD2167" t="str">
            <v>Yes</v>
          </cell>
        </row>
        <row r="2168">
          <cell r="S2168" t="str">
            <v>AS/IXS/02/E/SHL/DIV-IXS</v>
          </cell>
          <cell r="T2168" t="str">
            <v>O/ O the AC Central Excise, Slichar, Div, Circuit house, Road, Slichar (Town)</v>
          </cell>
          <cell r="U2168">
            <v>788001</v>
          </cell>
          <cell r="V2168" t="str">
            <v>Mr. B. R. Devroy</v>
          </cell>
          <cell r="W2168" t="str">
            <v>DC</v>
          </cell>
          <cell r="X2168" t="str">
            <v>03842-237780</v>
          </cell>
          <cell r="Y2168">
            <v>39706</v>
          </cell>
          <cell r="Z2168" t="str">
            <v>E183</v>
          </cell>
          <cell r="AA2168">
            <v>39707</v>
          </cell>
          <cell r="AB2168">
            <v>39692</v>
          </cell>
          <cell r="AC2168" t="str">
            <v>Scanned</v>
          </cell>
          <cell r="AD2168">
            <v>39707</v>
          </cell>
          <cell r="AE2168" t="str">
            <v>Week 12</v>
          </cell>
          <cell r="AH2168">
            <v>39707</v>
          </cell>
          <cell r="AI2168" t="str">
            <v>Yes</v>
          </cell>
          <cell r="AM2168">
            <v>7</v>
          </cell>
          <cell r="BA2168">
            <v>39710</v>
          </cell>
          <cell r="BC2168" t="str">
            <v>Yes</v>
          </cell>
          <cell r="BD2168" t="str">
            <v>Yes</v>
          </cell>
        </row>
        <row r="2169">
          <cell r="S2169" t="str">
            <v>AS/IXS/02/E/SHL/DIV-IXS/R-II</v>
          </cell>
          <cell r="T2169" t="str">
            <v>O/ O the AC Central Excise, Slichar, Div, Circuit house, Road, Slichar (Town)</v>
          </cell>
          <cell r="U2169">
            <v>788001</v>
          </cell>
          <cell r="V2169" t="str">
            <v>Mr. B. R. Devroy</v>
          </cell>
          <cell r="W2169" t="str">
            <v>DC</v>
          </cell>
          <cell r="X2169" t="str">
            <v>03842-237780</v>
          </cell>
          <cell r="Y2169">
            <v>39706</v>
          </cell>
          <cell r="AA2169">
            <v>39707</v>
          </cell>
          <cell r="AB2169">
            <v>39692</v>
          </cell>
          <cell r="AC2169" t="str">
            <v>Scanned</v>
          </cell>
          <cell r="AM2169">
            <v>2</v>
          </cell>
        </row>
        <row r="2170">
          <cell r="S2170" t="str">
            <v>AS/MEH/01/E/SHL/DIV-IXS/R-I</v>
          </cell>
          <cell r="T2170" t="str">
            <v>Vinod Bhawan, Medical Road, Meherpur</v>
          </cell>
          <cell r="U2170">
            <v>788015</v>
          </cell>
          <cell r="V2170" t="str">
            <v>Mr. B. R. Devroy</v>
          </cell>
          <cell r="W2170" t="str">
            <v>DC</v>
          </cell>
          <cell r="X2170" t="str">
            <v>03842-237780</v>
          </cell>
          <cell r="Y2170">
            <v>39706</v>
          </cell>
          <cell r="Z2170" t="str">
            <v>E184</v>
          </cell>
          <cell r="AA2170">
            <v>39707</v>
          </cell>
          <cell r="AB2170">
            <v>39693</v>
          </cell>
          <cell r="AC2170" t="str">
            <v>Scanned</v>
          </cell>
          <cell r="AD2170">
            <v>39707</v>
          </cell>
          <cell r="AE2170" t="str">
            <v>Week 12</v>
          </cell>
          <cell r="AH2170">
            <v>39707</v>
          </cell>
          <cell r="AI2170" t="str">
            <v>Yes</v>
          </cell>
          <cell r="AM2170">
            <v>2</v>
          </cell>
          <cell r="BA2170">
            <v>39710</v>
          </cell>
          <cell r="BC2170" t="str">
            <v>Yes</v>
          </cell>
          <cell r="BD2170" t="str">
            <v>Yes</v>
          </cell>
        </row>
        <row r="2171">
          <cell r="S2171" t="str">
            <v>AS/KXJ/02/E/SHL/DIV-IXS/R-KXJ</v>
          </cell>
          <cell r="T2171" t="str">
            <v>Mera Bhawan, Shibbari Road, Karimganj</v>
          </cell>
          <cell r="U2171">
            <v>788710</v>
          </cell>
          <cell r="V2171" t="str">
            <v>Mr. B. R. Devroy</v>
          </cell>
          <cell r="W2171" t="str">
            <v>DC</v>
          </cell>
          <cell r="X2171" t="str">
            <v>03842-237780</v>
          </cell>
          <cell r="Y2171">
            <v>39706</v>
          </cell>
          <cell r="Z2171" t="str">
            <v>E185</v>
          </cell>
          <cell r="AA2171">
            <v>39707</v>
          </cell>
          <cell r="AB2171">
            <v>39694</v>
          </cell>
          <cell r="AC2171" t="str">
            <v>Scanned</v>
          </cell>
          <cell r="AD2171">
            <v>39707</v>
          </cell>
          <cell r="AE2171" t="str">
            <v>Week 12</v>
          </cell>
          <cell r="AH2171">
            <v>39707</v>
          </cell>
          <cell r="AI2171" t="str">
            <v>Yes</v>
          </cell>
          <cell r="AM2171">
            <v>2</v>
          </cell>
          <cell r="BA2171">
            <v>39710</v>
          </cell>
          <cell r="BC2171" t="str">
            <v>Yes</v>
          </cell>
          <cell r="BD2171" t="str">
            <v>Yes</v>
          </cell>
        </row>
        <row r="2172">
          <cell r="S2172" t="str">
            <v>AS/KXJ/03/E/SHL/DIV-IXS/R-BAD</v>
          </cell>
          <cell r="T2172" t="str">
            <v>O/ O Supdt. Of Central Excise and Service Tax, Sation Road, Badarpur Ghat, Badrpur (Town), Karimganj</v>
          </cell>
          <cell r="U2172">
            <v>788806</v>
          </cell>
          <cell r="V2172" t="str">
            <v>Mr. B. R. Devroy</v>
          </cell>
          <cell r="W2172" t="str">
            <v>DC</v>
          </cell>
          <cell r="X2172" t="str">
            <v>03842-237780</v>
          </cell>
          <cell r="Y2172">
            <v>39706</v>
          </cell>
          <cell r="Z2172" t="str">
            <v>E186</v>
          </cell>
          <cell r="AA2172">
            <v>39707</v>
          </cell>
          <cell r="AB2172">
            <v>39693</v>
          </cell>
          <cell r="AC2172" t="str">
            <v>Scanned</v>
          </cell>
          <cell r="AD2172">
            <v>39707</v>
          </cell>
          <cell r="AE2172" t="str">
            <v>Week 12</v>
          </cell>
          <cell r="AH2172">
            <v>39707</v>
          </cell>
          <cell r="AI2172" t="str">
            <v>Yes</v>
          </cell>
          <cell r="AM2172">
            <v>2</v>
          </cell>
          <cell r="BA2172">
            <v>39710</v>
          </cell>
          <cell r="BC2172" t="str">
            <v>Yes</v>
          </cell>
          <cell r="BD2172" t="str">
            <v>Yes</v>
          </cell>
        </row>
        <row r="2173">
          <cell r="S2173" t="str">
            <v>AS/IXA/02/E/SHL/DIV-IXS/R-IXA</v>
          </cell>
          <cell r="T2173" t="str">
            <v>Joy Nagar, Middle Road, Agartala</v>
          </cell>
          <cell r="U2173">
            <v>799001</v>
          </cell>
          <cell r="V2173" t="str">
            <v>Mr. B. R. Devroy</v>
          </cell>
          <cell r="W2173" t="str">
            <v>DC</v>
          </cell>
          <cell r="X2173" t="str">
            <v>03842-237780</v>
          </cell>
          <cell r="Y2173">
            <v>39706</v>
          </cell>
          <cell r="Z2173" t="str">
            <v>E187</v>
          </cell>
          <cell r="AA2173">
            <v>39707</v>
          </cell>
          <cell r="AB2173">
            <v>39693</v>
          </cell>
          <cell r="AC2173" t="str">
            <v>Scanned</v>
          </cell>
          <cell r="AD2173">
            <v>39707</v>
          </cell>
          <cell r="AE2173" t="str">
            <v>Week 12</v>
          </cell>
          <cell r="AH2173">
            <v>39707</v>
          </cell>
          <cell r="AI2173" t="str">
            <v>Yes</v>
          </cell>
          <cell r="AM2173">
            <v>2</v>
          </cell>
          <cell r="BA2173">
            <v>39710</v>
          </cell>
          <cell r="BC2173" t="str">
            <v>Yes</v>
          </cell>
          <cell r="BD2173" t="str">
            <v>Yes</v>
          </cell>
        </row>
        <row r="2174">
          <cell r="S2174" t="str">
            <v>AS/DMR/01/E/SHL/DIV-IXS/R-DMR</v>
          </cell>
          <cell r="T2174" t="str">
            <v>O/ O Suptd. Central Excise, Thana Road, Dharamangar</v>
          </cell>
          <cell r="U2174">
            <v>799250</v>
          </cell>
          <cell r="V2174" t="str">
            <v>Mr. B. R. Devroy</v>
          </cell>
          <cell r="W2174" t="str">
            <v>DC</v>
          </cell>
          <cell r="X2174" t="str">
            <v>03842-237780</v>
          </cell>
          <cell r="Y2174">
            <v>39706</v>
          </cell>
          <cell r="Z2174" t="str">
            <v>E188</v>
          </cell>
          <cell r="AA2174">
            <v>39707</v>
          </cell>
          <cell r="AB2174">
            <v>39693</v>
          </cell>
          <cell r="AC2174" t="str">
            <v>Scanned</v>
          </cell>
          <cell r="AD2174">
            <v>39707</v>
          </cell>
          <cell r="AE2174" t="str">
            <v>Week 12</v>
          </cell>
          <cell r="AH2174">
            <v>39707</v>
          </cell>
          <cell r="AI2174" t="str">
            <v>Yes</v>
          </cell>
          <cell r="AM2174">
            <v>2</v>
          </cell>
          <cell r="BA2174">
            <v>39710</v>
          </cell>
          <cell r="BC2174" t="str">
            <v>Yes</v>
          </cell>
          <cell r="BD2174" t="str">
            <v>Yes</v>
          </cell>
        </row>
        <row r="2175">
          <cell r="S2175" t="str">
            <v>AS/NLP/01/E/DIB/DIV-TEZ/R-NLP</v>
          </cell>
          <cell r="T2175" t="str">
            <v>Indra Bhavan, K. B. Road, Norht Lkahimpur</v>
          </cell>
          <cell r="U2175">
            <v>987001</v>
          </cell>
          <cell r="V2175" t="str">
            <v>Mr. V. K. Tiru</v>
          </cell>
          <cell r="W2175" t="str">
            <v>AC</v>
          </cell>
          <cell r="X2175" t="str">
            <v>03712-22012</v>
          </cell>
          <cell r="Y2175">
            <v>39706</v>
          </cell>
          <cell r="Z2175" t="str">
            <v>E189</v>
          </cell>
          <cell r="AA2175">
            <v>39707</v>
          </cell>
          <cell r="AB2175">
            <v>39692</v>
          </cell>
          <cell r="AC2175" t="str">
            <v>Scanned</v>
          </cell>
          <cell r="AD2175">
            <v>39707</v>
          </cell>
          <cell r="AE2175" t="str">
            <v>Week 12</v>
          </cell>
          <cell r="AH2175">
            <v>39707</v>
          </cell>
          <cell r="AI2175" t="str">
            <v>Yes</v>
          </cell>
          <cell r="AM2175">
            <v>2</v>
          </cell>
          <cell r="BA2175">
            <v>39710</v>
          </cell>
          <cell r="BC2175" t="str">
            <v>Yes</v>
          </cell>
          <cell r="BD2175" t="str">
            <v>Yes</v>
          </cell>
        </row>
        <row r="2176">
          <cell r="S2176" t="str">
            <v>BR/GAY/01/C/PAT/AIR</v>
          </cell>
          <cell r="T2176" t="str">
            <v>Gaya Internaional Airport, Gaya</v>
          </cell>
          <cell r="V2176" t="str">
            <v>Mr. K. G. V. N. Suryateja</v>
          </cell>
          <cell r="W2176" t="str">
            <v>AC</v>
          </cell>
          <cell r="X2176" t="str">
            <v>0631-2410596</v>
          </cell>
          <cell r="Y2176">
            <v>39706</v>
          </cell>
          <cell r="Z2176" t="str">
            <v>E190</v>
          </cell>
          <cell r="AA2176">
            <v>39707</v>
          </cell>
          <cell r="AB2176">
            <v>39689</v>
          </cell>
          <cell r="AC2176" t="str">
            <v>Scanned</v>
          </cell>
          <cell r="AD2176">
            <v>39708</v>
          </cell>
          <cell r="AE2176" t="str">
            <v>Week 12</v>
          </cell>
          <cell r="AH2176">
            <v>39708</v>
          </cell>
          <cell r="AI2176" t="str">
            <v>Yes</v>
          </cell>
          <cell r="AM2176">
            <v>10</v>
          </cell>
        </row>
        <row r="2177">
          <cell r="S2177" t="str">
            <v>AS/TNL/01/E/DIB/DIV-TEZ/R-TNL</v>
          </cell>
          <cell r="T2177" t="str">
            <v>Central Excise Tangla Range, M. B. Road, Tangla</v>
          </cell>
          <cell r="U2177">
            <v>784521</v>
          </cell>
          <cell r="V2177" t="str">
            <v>Mr. V. K. Tiru</v>
          </cell>
          <cell r="W2177" t="str">
            <v>AC</v>
          </cell>
          <cell r="X2177" t="str">
            <v>09712-220012</v>
          </cell>
          <cell r="Y2177">
            <v>39706</v>
          </cell>
          <cell r="Z2177" t="str">
            <v>E191</v>
          </cell>
          <cell r="AA2177">
            <v>39707</v>
          </cell>
          <cell r="AB2177">
            <v>39700</v>
          </cell>
          <cell r="AC2177" t="str">
            <v>Scanned</v>
          </cell>
          <cell r="AD2177">
            <v>39707</v>
          </cell>
          <cell r="AE2177" t="str">
            <v>Week 12</v>
          </cell>
          <cell r="AH2177">
            <v>39707</v>
          </cell>
          <cell r="AI2177" t="str">
            <v>Yes</v>
          </cell>
          <cell r="AM2177">
            <v>2</v>
          </cell>
          <cell r="AN2177">
            <v>39720</v>
          </cell>
          <cell r="AO2177" t="str">
            <v>Week 14</v>
          </cell>
          <cell r="AP2177">
            <v>753</v>
          </cell>
          <cell r="AQ2177">
            <v>2</v>
          </cell>
          <cell r="AR2177">
            <v>2</v>
          </cell>
          <cell r="AS2177">
            <v>1</v>
          </cell>
          <cell r="BA2177">
            <v>39710</v>
          </cell>
          <cell r="BC2177" t="str">
            <v>Yes</v>
          </cell>
          <cell r="BD2177" t="str">
            <v>Yes</v>
          </cell>
        </row>
        <row r="2178">
          <cell r="S2178" t="str">
            <v>WB/BHP/01/E/BHP/BHP</v>
          </cell>
          <cell r="T2178" t="str">
            <v>Central Excsie , Bolpur commte H Q!, Nanoor Chandidas Roead Bolpur (Town)</v>
          </cell>
          <cell r="U2178">
            <v>731204</v>
          </cell>
          <cell r="V2178" t="str">
            <v>Mr. Lalan Kumar</v>
          </cell>
          <cell r="W2178" t="str">
            <v>JC</v>
          </cell>
          <cell r="X2178" t="str">
            <v>03463-221568</v>
          </cell>
          <cell r="Y2178">
            <v>39706</v>
          </cell>
          <cell r="Z2178" t="str">
            <v>E192</v>
          </cell>
          <cell r="AA2178">
            <v>39707</v>
          </cell>
          <cell r="AB2178">
            <v>39673</v>
          </cell>
          <cell r="AC2178" t="str">
            <v>Scanned</v>
          </cell>
          <cell r="AD2178">
            <v>39707</v>
          </cell>
          <cell r="AE2178" t="str">
            <v>Week 12</v>
          </cell>
          <cell r="AH2178">
            <v>39707</v>
          </cell>
          <cell r="AI2178" t="str">
            <v>Yes</v>
          </cell>
          <cell r="AM2178">
            <v>33</v>
          </cell>
          <cell r="BA2178">
            <v>39710</v>
          </cell>
          <cell r="BC2178" t="str">
            <v>Yes</v>
          </cell>
          <cell r="BD2178" t="str">
            <v>Yes</v>
          </cell>
        </row>
        <row r="2179">
          <cell r="S2179" t="str">
            <v>AS/DPU/01/E/SHL/DIV-NGN/R-DPU</v>
          </cell>
          <cell r="T2179" t="str">
            <v>House of Sri Kartk Paul, Sitabari Road, Diphu</v>
          </cell>
          <cell r="U2179">
            <v>782460</v>
          </cell>
          <cell r="V2179" t="str">
            <v>Mr. Rabindra Pathak</v>
          </cell>
          <cell r="W2179" t="str">
            <v>Suptd.</v>
          </cell>
          <cell r="X2179" t="str">
            <v>03671-272669</v>
          </cell>
          <cell r="Y2179">
            <v>39706</v>
          </cell>
          <cell r="Z2179" t="str">
            <v>E193</v>
          </cell>
          <cell r="AA2179">
            <v>39707</v>
          </cell>
          <cell r="AB2179">
            <v>39688</v>
          </cell>
          <cell r="AC2179" t="str">
            <v>Scanned</v>
          </cell>
          <cell r="AD2179">
            <v>39707</v>
          </cell>
          <cell r="AE2179" t="str">
            <v>Week 12</v>
          </cell>
          <cell r="AH2179">
            <v>39707</v>
          </cell>
          <cell r="AI2179" t="str">
            <v>Yes</v>
          </cell>
          <cell r="AM2179">
            <v>2</v>
          </cell>
          <cell r="BA2179">
            <v>39710</v>
          </cell>
          <cell r="BC2179" t="str">
            <v>Yes</v>
          </cell>
          <cell r="BD2179" t="str">
            <v>Yes</v>
          </cell>
        </row>
        <row r="2180">
          <cell r="S2180" t="str">
            <v>AS/JRH/01/E/DIB/DIV-JRH</v>
          </cell>
          <cell r="T2180" t="str">
            <v>Akshay Appartment, Station godwon Road, Jorhat</v>
          </cell>
          <cell r="U2180">
            <v>785001</v>
          </cell>
          <cell r="V2180" t="str">
            <v>Mr. R. N. Pegu</v>
          </cell>
          <cell r="W2180" t="str">
            <v>Suptd.</v>
          </cell>
          <cell r="X2180" t="str">
            <v>0376-2321154</v>
          </cell>
          <cell r="Y2180">
            <v>39706</v>
          </cell>
          <cell r="Z2180" t="str">
            <v>E194</v>
          </cell>
          <cell r="AA2180">
            <v>39707</v>
          </cell>
          <cell r="AB2180">
            <v>39685</v>
          </cell>
          <cell r="AC2180" t="str">
            <v>Scanned</v>
          </cell>
          <cell r="AD2180">
            <v>39707</v>
          </cell>
          <cell r="AE2180" t="str">
            <v>Week 12</v>
          </cell>
          <cell r="AH2180">
            <v>39707</v>
          </cell>
          <cell r="AI2180" t="str">
            <v>Yes</v>
          </cell>
          <cell r="AM2180">
            <v>7</v>
          </cell>
          <cell r="BA2180">
            <v>39710</v>
          </cell>
          <cell r="BC2180" t="str">
            <v>Yes</v>
          </cell>
          <cell r="BD2180" t="str">
            <v>Yes</v>
          </cell>
        </row>
        <row r="2181">
          <cell r="S2181" t="str">
            <v>AS/JRH/01/E/DIB/DIV-JRH/R-JRH</v>
          </cell>
          <cell r="T2181" t="str">
            <v>Akshay Appartment, Station godwon Road, Jorhat</v>
          </cell>
          <cell r="U2181">
            <v>785001</v>
          </cell>
          <cell r="V2181" t="str">
            <v>Mr. Mukul Barvah</v>
          </cell>
          <cell r="W2181" t="str">
            <v>Suptd.</v>
          </cell>
          <cell r="X2181" t="str">
            <v>0376-2328476</v>
          </cell>
          <cell r="Y2181">
            <v>39706</v>
          </cell>
          <cell r="AA2181">
            <v>39707</v>
          </cell>
          <cell r="AB2181">
            <v>39685</v>
          </cell>
          <cell r="AC2181" t="str">
            <v>Scanned</v>
          </cell>
          <cell r="AM2181">
            <v>2</v>
          </cell>
        </row>
        <row r="2182">
          <cell r="S2182" t="str">
            <v>AS/DIB/01/ST/DIB/DIV-DIB/R-DIB</v>
          </cell>
          <cell r="T2182" t="str">
            <v>Ananad Bhawan, H- Line, Millan Nagar, Dibrugarh</v>
          </cell>
          <cell r="U2182">
            <v>786003</v>
          </cell>
          <cell r="V2182" t="str">
            <v>Mr. A. B. Dutta</v>
          </cell>
          <cell r="W2182" t="str">
            <v>AC</v>
          </cell>
          <cell r="X2182" t="str">
            <v>0373-2318615</v>
          </cell>
          <cell r="Y2182">
            <v>39706</v>
          </cell>
          <cell r="Z2182" t="str">
            <v>E195</v>
          </cell>
          <cell r="AA2182">
            <v>39707</v>
          </cell>
          <cell r="AB2182">
            <v>39681</v>
          </cell>
          <cell r="AC2182" t="str">
            <v>Scanned</v>
          </cell>
          <cell r="AD2182">
            <v>39710</v>
          </cell>
          <cell r="AE2182" t="str">
            <v>Week 12</v>
          </cell>
          <cell r="AH2182">
            <v>39710</v>
          </cell>
          <cell r="AI2182" t="str">
            <v>Yes</v>
          </cell>
          <cell r="AM2182">
            <v>2</v>
          </cell>
          <cell r="BA2182">
            <v>39710</v>
          </cell>
          <cell r="BC2182" t="str">
            <v>Yes</v>
          </cell>
          <cell r="BD2182" t="str">
            <v>Yes</v>
          </cell>
        </row>
        <row r="2183">
          <cell r="S2183" t="str">
            <v>AS/DIB/01/E/DIB/DIV-DIB/R-I</v>
          </cell>
          <cell r="T2183" t="str">
            <v>Ananad Bhawan, H- Line, Millan Nagar, Dibrugarh</v>
          </cell>
          <cell r="U2183">
            <v>786003</v>
          </cell>
          <cell r="V2183" t="str">
            <v>Mr. P. saikia</v>
          </cell>
          <cell r="W2183" t="str">
            <v>Suptd.</v>
          </cell>
          <cell r="X2183">
            <v>9435390598</v>
          </cell>
          <cell r="Y2183">
            <v>39706</v>
          </cell>
          <cell r="AA2183">
            <v>39707</v>
          </cell>
          <cell r="AB2183">
            <v>39681</v>
          </cell>
          <cell r="AC2183" t="str">
            <v>Scanned</v>
          </cell>
          <cell r="AM2183">
            <v>2</v>
          </cell>
        </row>
        <row r="2184">
          <cell r="S2184" t="str">
            <v>AS/DIB/01/E/DIB/DIV-DIB/R-II</v>
          </cell>
          <cell r="T2184" t="str">
            <v>Ananad Bhawan, H- Line, Millan Nagar, Dibrugarh</v>
          </cell>
          <cell r="U2184">
            <v>786003</v>
          </cell>
          <cell r="V2184" t="str">
            <v>Mr. P. saikia</v>
          </cell>
          <cell r="W2184" t="str">
            <v>Suptd.</v>
          </cell>
          <cell r="X2184">
            <v>9435390598</v>
          </cell>
          <cell r="Y2184">
            <v>39706</v>
          </cell>
          <cell r="AA2184">
            <v>39707</v>
          </cell>
          <cell r="AB2184">
            <v>39681</v>
          </cell>
          <cell r="AC2184" t="str">
            <v>Scanned</v>
          </cell>
          <cell r="AM2184">
            <v>2</v>
          </cell>
        </row>
        <row r="2185">
          <cell r="S2185" t="str">
            <v>AS/DIB/01/E/DIB/DIV-DIB/R-III</v>
          </cell>
          <cell r="T2185" t="str">
            <v>Ananad Bhawan, H- Line, Millan Nagar, Dibrugarh</v>
          </cell>
          <cell r="U2185">
            <v>786003</v>
          </cell>
          <cell r="V2185" t="str">
            <v>Mr. P. saikia</v>
          </cell>
          <cell r="W2185" t="str">
            <v>Suptd.</v>
          </cell>
          <cell r="X2185">
            <v>9435390598</v>
          </cell>
          <cell r="Y2185">
            <v>39706</v>
          </cell>
          <cell r="AA2185">
            <v>39707</v>
          </cell>
          <cell r="AB2185">
            <v>39681</v>
          </cell>
          <cell r="AC2185" t="str">
            <v>Scanned</v>
          </cell>
          <cell r="AM2185">
            <v>2</v>
          </cell>
        </row>
        <row r="2186">
          <cell r="S2186" t="str">
            <v>AS/DIB/02/E/DIB/DIB</v>
          </cell>
          <cell r="T2186" t="str">
            <v>F, Lince ( Milna Nagar), Dibruhgarh</v>
          </cell>
          <cell r="U2186">
            <v>786003</v>
          </cell>
          <cell r="V2186" t="str">
            <v>Mr. A. B. Dutta</v>
          </cell>
          <cell r="W2186" t="str">
            <v>AC</v>
          </cell>
          <cell r="X2186" t="str">
            <v>0373-2314081</v>
          </cell>
          <cell r="Y2186">
            <v>39706</v>
          </cell>
          <cell r="Z2186" t="str">
            <v>E196</v>
          </cell>
          <cell r="AA2186">
            <v>39707</v>
          </cell>
          <cell r="AB2186">
            <v>39682</v>
          </cell>
          <cell r="AC2186" t="str">
            <v>Scanned</v>
          </cell>
          <cell r="AD2186">
            <v>39707</v>
          </cell>
          <cell r="AE2186" t="str">
            <v>Week 12</v>
          </cell>
          <cell r="AH2186">
            <v>39707</v>
          </cell>
          <cell r="AI2186" t="str">
            <v>Yes</v>
          </cell>
          <cell r="AM2186">
            <v>33</v>
          </cell>
          <cell r="BA2186">
            <v>39710</v>
          </cell>
          <cell r="BC2186" t="str">
            <v>Yes</v>
          </cell>
          <cell r="BD2186" t="str">
            <v>Yes</v>
          </cell>
        </row>
        <row r="2187">
          <cell r="S2187" t="str">
            <v>KL/TRI/01/E/COK/DIV-MTP/R-TRI</v>
          </cell>
          <cell r="T2187" t="str">
            <v>Grace Towers, Opp. To Bus Stand, Enankulam, Tripuniiura</v>
          </cell>
          <cell r="U2187">
            <v>682301</v>
          </cell>
          <cell r="V2187" t="str">
            <v>Mr. P. K. Sahadevan</v>
          </cell>
          <cell r="W2187" t="str">
            <v>Suptd.</v>
          </cell>
          <cell r="X2187" t="str">
            <v>0484-2784238</v>
          </cell>
          <cell r="Y2187">
            <v>39706</v>
          </cell>
          <cell r="Z2187" t="str">
            <v>S220</v>
          </cell>
          <cell r="AA2187">
            <v>39707</v>
          </cell>
          <cell r="AB2187">
            <v>39679</v>
          </cell>
          <cell r="AC2187" t="str">
            <v>Scanned</v>
          </cell>
          <cell r="AD2187">
            <v>39707</v>
          </cell>
          <cell r="AE2187" t="str">
            <v>Week 12</v>
          </cell>
          <cell r="AH2187">
            <v>39707</v>
          </cell>
          <cell r="AI2187" t="str">
            <v>Yes</v>
          </cell>
          <cell r="AM2187">
            <v>2</v>
          </cell>
          <cell r="BA2187">
            <v>39715</v>
          </cell>
          <cell r="BC2187" t="str">
            <v>Yes</v>
          </cell>
          <cell r="BD2187" t="str">
            <v>Yes</v>
          </cell>
        </row>
        <row r="2188">
          <cell r="S2188" t="str">
            <v>KL/TRI/01/E/COK/DIV-MTP/R-AMB</v>
          </cell>
          <cell r="T2188" t="str">
            <v>Grace Towers, Opp. To Bus Stand, Enankulam, Tripuniiura</v>
          </cell>
          <cell r="U2188">
            <v>682301</v>
          </cell>
          <cell r="V2188" t="str">
            <v>Mr. P. K. Sahadevan</v>
          </cell>
          <cell r="W2188" t="str">
            <v>Suptd.</v>
          </cell>
          <cell r="X2188" t="str">
            <v>0484-2784238</v>
          </cell>
          <cell r="Y2188">
            <v>39706</v>
          </cell>
          <cell r="AA2188">
            <v>39707</v>
          </cell>
          <cell r="AB2188">
            <v>39679</v>
          </cell>
          <cell r="AC2188" t="str">
            <v>Scanned</v>
          </cell>
          <cell r="AM2188">
            <v>2</v>
          </cell>
        </row>
        <row r="2189">
          <cell r="S2189" t="str">
            <v>KL/KTY/06/E/COK/DIV-KTY/R-THI</v>
          </cell>
          <cell r="T2189" t="str">
            <v>Central Towers (Bichen's Building), M. C. road, Cross I O, Thiruvalla</v>
          </cell>
          <cell r="U2189">
            <v>689101</v>
          </cell>
          <cell r="V2189" t="str">
            <v>Mr. K. T. cherian</v>
          </cell>
          <cell r="W2189" t="str">
            <v>Suptd.</v>
          </cell>
          <cell r="X2189" t="str">
            <v>0469-2605720</v>
          </cell>
          <cell r="Y2189">
            <v>39706</v>
          </cell>
          <cell r="Z2189" t="str">
            <v>S221</v>
          </cell>
          <cell r="AA2189">
            <v>39707</v>
          </cell>
          <cell r="AB2189">
            <v>39685</v>
          </cell>
          <cell r="AC2189" t="str">
            <v>Scanned</v>
          </cell>
          <cell r="AD2189">
            <v>39707</v>
          </cell>
          <cell r="AE2189" t="str">
            <v>Week 12</v>
          </cell>
          <cell r="AH2189">
            <v>39707</v>
          </cell>
          <cell r="AI2189" t="str">
            <v>Yes</v>
          </cell>
          <cell r="AM2189">
            <v>2</v>
          </cell>
          <cell r="BA2189">
            <v>39715</v>
          </cell>
          <cell r="BC2189" t="str">
            <v>Yes</v>
          </cell>
          <cell r="BD2189" t="str">
            <v>Yes</v>
          </cell>
        </row>
        <row r="2190">
          <cell r="S2190" t="str">
            <v>KL/ALL/01/E/COK/DIV-ERN-II/R-APY-I</v>
          </cell>
          <cell r="T2190" t="str">
            <v>Cullen Road, Mullak Lal Dist., alleppey</v>
          </cell>
          <cell r="U2190">
            <v>688011</v>
          </cell>
          <cell r="V2190" t="str">
            <v>Mr. C. Hari Das</v>
          </cell>
          <cell r="W2190" t="str">
            <v>Suptd.</v>
          </cell>
          <cell r="X2190" t="str">
            <v>0477-2252432</v>
          </cell>
          <cell r="Y2190">
            <v>39706</v>
          </cell>
          <cell r="Z2190" t="str">
            <v>S222</v>
          </cell>
          <cell r="AA2190">
            <v>39707</v>
          </cell>
          <cell r="AB2190">
            <v>39668</v>
          </cell>
          <cell r="AC2190" t="str">
            <v>Scanned</v>
          </cell>
          <cell r="AD2190">
            <v>39707</v>
          </cell>
          <cell r="AE2190" t="str">
            <v>Week 12</v>
          </cell>
          <cell r="AH2190">
            <v>39707</v>
          </cell>
          <cell r="AI2190" t="str">
            <v>Yes</v>
          </cell>
          <cell r="AM2190">
            <v>2</v>
          </cell>
          <cell r="BA2190">
            <v>39715</v>
          </cell>
          <cell r="BC2190" t="str">
            <v>Yes</v>
          </cell>
          <cell r="BD2190" t="str">
            <v>Yes</v>
          </cell>
        </row>
        <row r="2191">
          <cell r="S2191" t="str">
            <v>KL/ALL/01/E/COK/DIV-ERN-II/R-APY-II</v>
          </cell>
          <cell r="T2191" t="str">
            <v>Cullen Road, Mullak Lal Dist., alleppey</v>
          </cell>
          <cell r="U2191">
            <v>688011</v>
          </cell>
          <cell r="V2191" t="str">
            <v>Mr. P. R. therasa</v>
          </cell>
          <cell r="W2191" t="str">
            <v>Suptd.</v>
          </cell>
          <cell r="X2191" t="str">
            <v>0477-2264439</v>
          </cell>
          <cell r="Y2191">
            <v>39706</v>
          </cell>
          <cell r="AA2191">
            <v>39707</v>
          </cell>
          <cell r="AB2191">
            <v>39668</v>
          </cell>
          <cell r="AC2191" t="str">
            <v>Scanned</v>
          </cell>
          <cell r="AM2191">
            <v>2</v>
          </cell>
        </row>
        <row r="2192">
          <cell r="S2192" t="str">
            <v>KL/TCR/03/E/CLT/DIV-TCR/R-GUR</v>
          </cell>
          <cell r="T2192" t="str">
            <v>Guruvayur, Ksnnamkutan Road, Guruvayur, Trichur</v>
          </cell>
          <cell r="V2192" t="str">
            <v>Mr. T. P. Ramachandran</v>
          </cell>
          <cell r="W2192" t="str">
            <v>AC</v>
          </cell>
          <cell r="X2192" t="str">
            <v>0487-2424177</v>
          </cell>
          <cell r="Y2192">
            <v>39706</v>
          </cell>
          <cell r="Z2192" t="str">
            <v>S223</v>
          </cell>
          <cell r="AA2192">
            <v>39707</v>
          </cell>
          <cell r="AB2192">
            <v>39668</v>
          </cell>
          <cell r="AC2192" t="str">
            <v>Scanned</v>
          </cell>
          <cell r="AD2192">
            <v>39707</v>
          </cell>
          <cell r="AE2192" t="str">
            <v>Week 12</v>
          </cell>
          <cell r="AH2192">
            <v>39707</v>
          </cell>
          <cell r="AI2192" t="str">
            <v>Yes</v>
          </cell>
          <cell r="AM2192">
            <v>2</v>
          </cell>
        </row>
        <row r="2193">
          <cell r="S2193" t="str">
            <v>GJ/VPI/03/D/VPI/CEI</v>
          </cell>
          <cell r="T2193" t="str">
            <v>Royal fortune Tower, Vapi - Daman Road, Vapi</v>
          </cell>
          <cell r="U2193">
            <v>396191</v>
          </cell>
          <cell r="V2193" t="str">
            <v>Mr. Harbir Singh</v>
          </cell>
          <cell r="W2193" t="str">
            <v>DC</v>
          </cell>
          <cell r="X2193" t="str">
            <v>0260-24262488</v>
          </cell>
          <cell r="Y2193">
            <v>39706</v>
          </cell>
          <cell r="Z2193" t="str">
            <v>W268</v>
          </cell>
          <cell r="AA2193">
            <v>39707</v>
          </cell>
          <cell r="AB2193">
            <v>39699</v>
          </cell>
          <cell r="AC2193" t="str">
            <v>Scanned</v>
          </cell>
          <cell r="AD2193">
            <v>39707</v>
          </cell>
          <cell r="AE2193" t="str">
            <v>Week 12</v>
          </cell>
          <cell r="AH2193">
            <v>39707</v>
          </cell>
          <cell r="AI2193" t="str">
            <v>Yes</v>
          </cell>
          <cell r="AM2193">
            <v>30</v>
          </cell>
          <cell r="BA2193">
            <v>39710</v>
          </cell>
          <cell r="BC2193" t="str">
            <v>Yes</v>
          </cell>
          <cell r="BD2193" t="str">
            <v>Yes</v>
          </cell>
        </row>
        <row r="2194">
          <cell r="S2194" t="str">
            <v>PB/LUH/04/C/LUH/CFS</v>
          </cell>
          <cell r="T2194" t="str">
            <v>CFS/PSWC, Phase - 5, Plot No. A-12, Focal Point dandari Kalan, Ludhiana</v>
          </cell>
          <cell r="U2194">
            <v>141010</v>
          </cell>
          <cell r="V2194" t="str">
            <v>Mr. K. K. Sharma</v>
          </cell>
          <cell r="W2194" t="str">
            <v>AC</v>
          </cell>
          <cell r="X2194" t="str">
            <v>0161-2673334</v>
          </cell>
          <cell r="Y2194">
            <v>39706</v>
          </cell>
          <cell r="Z2194" t="str">
            <v>N208</v>
          </cell>
          <cell r="AA2194">
            <v>39707</v>
          </cell>
          <cell r="AB2194">
            <v>39673</v>
          </cell>
          <cell r="AC2194" t="str">
            <v>Scanned</v>
          </cell>
          <cell r="AD2194">
            <v>39709</v>
          </cell>
          <cell r="AE2194" t="str">
            <v>Week 12</v>
          </cell>
          <cell r="AH2194">
            <v>39709</v>
          </cell>
          <cell r="AI2194" t="str">
            <v>Yes</v>
          </cell>
          <cell r="AM2194">
            <v>30</v>
          </cell>
        </row>
        <row r="2195">
          <cell r="S2195" t="str">
            <v>PB/LUH/04/C/LUH/OWPL</v>
          </cell>
          <cell r="T2195" t="str">
            <v>CFS/PSWC, Phase - 5, Plot No. A-12, Focal Point dandari Kalan, Ludhiana</v>
          </cell>
          <cell r="U2195">
            <v>141010</v>
          </cell>
          <cell r="V2195" t="str">
            <v>Mr. Sandeep Puri</v>
          </cell>
          <cell r="W2195" t="str">
            <v>Addl.Comm</v>
          </cell>
          <cell r="X2195" t="str">
            <v>0161-2670631</v>
          </cell>
          <cell r="Y2195">
            <v>39706</v>
          </cell>
          <cell r="AA2195">
            <v>39707</v>
          </cell>
          <cell r="AB2195">
            <v>39673</v>
          </cell>
          <cell r="AC2195" t="str">
            <v>Scanned</v>
          </cell>
          <cell r="AM2195">
            <v>20</v>
          </cell>
        </row>
        <row r="2196">
          <cell r="S2196" t="str">
            <v>AP/GTR/01/E/GTR/GTR</v>
          </cell>
          <cell r="T2196" t="str">
            <v>C R Building Kannavali Thota, Guntur</v>
          </cell>
          <cell r="V2196" t="str">
            <v>Mr. J. H. kenndy</v>
          </cell>
          <cell r="W2196" t="str">
            <v>Addl.Comm</v>
          </cell>
          <cell r="X2196" t="str">
            <v>0865-2238355</v>
          </cell>
          <cell r="Y2196">
            <v>39706</v>
          </cell>
          <cell r="Z2196" t="str">
            <v>S224</v>
          </cell>
          <cell r="AA2196">
            <v>39707</v>
          </cell>
          <cell r="AB2196">
            <v>39645</v>
          </cell>
          <cell r="AC2196" t="str">
            <v>Scanned</v>
          </cell>
          <cell r="AD2196">
            <v>39714</v>
          </cell>
          <cell r="AE2196" t="str">
            <v>Week 13</v>
          </cell>
          <cell r="AH2196">
            <v>39714</v>
          </cell>
          <cell r="AI2196" t="str">
            <v>Yes</v>
          </cell>
          <cell r="AM2196">
            <v>33</v>
          </cell>
          <cell r="BA2196">
            <v>39715</v>
          </cell>
          <cell r="BC2196" t="str">
            <v>Yes</v>
          </cell>
          <cell r="BD2196" t="str">
            <v>Yes</v>
          </cell>
        </row>
        <row r="2197">
          <cell r="S2197" t="str">
            <v>KL/COK/07/D/COK/CEI</v>
          </cell>
          <cell r="T2197" t="str">
            <v>Central Excise Bhawan, Tathrikadavu, Cochin</v>
          </cell>
          <cell r="V2197" t="str">
            <v>Mr. K. V. Jose</v>
          </cell>
          <cell r="W2197" t="str">
            <v>AD</v>
          </cell>
          <cell r="X2197" t="str">
            <v>0484-2335065</v>
          </cell>
          <cell r="Y2197">
            <v>39706</v>
          </cell>
          <cell r="Z2197" t="str">
            <v>S225</v>
          </cell>
          <cell r="AA2197">
            <v>39707</v>
          </cell>
          <cell r="AB2197">
            <v>39660</v>
          </cell>
          <cell r="AC2197" t="str">
            <v>Scanned</v>
          </cell>
          <cell r="AD2197">
            <v>39709</v>
          </cell>
          <cell r="AE2197" t="str">
            <v>Week 12</v>
          </cell>
          <cell r="AH2197">
            <v>39709</v>
          </cell>
          <cell r="AI2197" t="str">
            <v>Yes</v>
          </cell>
          <cell r="AM2197">
            <v>30</v>
          </cell>
          <cell r="BA2197">
            <v>39715</v>
          </cell>
          <cell r="BC2197" t="str">
            <v>Yes</v>
          </cell>
          <cell r="BD2197" t="str">
            <v>Yes</v>
          </cell>
        </row>
        <row r="2198">
          <cell r="S2198" t="str">
            <v>KL/COK/07/ST/COK/DIV-ST</v>
          </cell>
          <cell r="T2198" t="str">
            <v>Central Excise Bhawan, Tathrikadavu, Cochin</v>
          </cell>
          <cell r="V2198" t="str">
            <v>Mr. K. V. Jose</v>
          </cell>
          <cell r="W2198" t="str">
            <v>AD</v>
          </cell>
          <cell r="X2198" t="str">
            <v>0484-2335065</v>
          </cell>
          <cell r="Y2198">
            <v>39706</v>
          </cell>
          <cell r="AA2198">
            <v>39707</v>
          </cell>
          <cell r="AB2198">
            <v>39660</v>
          </cell>
          <cell r="AC2198" t="str">
            <v>Scanned</v>
          </cell>
          <cell r="AM2198">
            <v>17</v>
          </cell>
        </row>
        <row r="2199">
          <cell r="S2199" t="str">
            <v>KL/COK/07/ST/COK/DIV-ST/R-A</v>
          </cell>
          <cell r="T2199" t="str">
            <v>Central Excise Bhawan, Tathrikadavu, Cochin</v>
          </cell>
          <cell r="V2199" t="str">
            <v>Mr. K. V. Jose</v>
          </cell>
          <cell r="W2199" t="str">
            <v>AD</v>
          </cell>
          <cell r="X2199" t="str">
            <v>0484-2335065</v>
          </cell>
          <cell r="Y2199">
            <v>39706</v>
          </cell>
          <cell r="AA2199">
            <v>39707</v>
          </cell>
          <cell r="AB2199">
            <v>39660</v>
          </cell>
          <cell r="AC2199" t="str">
            <v>Scanned</v>
          </cell>
          <cell r="AM2199">
            <v>2</v>
          </cell>
        </row>
        <row r="2200">
          <cell r="S2200" t="str">
            <v>KL/COK/07/ST/COK/DIV-ST/R-B</v>
          </cell>
          <cell r="T2200" t="str">
            <v>Central Excise Bhawan, Tathrikadavu, Cochin</v>
          </cell>
          <cell r="V2200" t="str">
            <v>Mr. K. V. Jose</v>
          </cell>
          <cell r="W2200" t="str">
            <v>AD</v>
          </cell>
          <cell r="X2200" t="str">
            <v>0484-2335065</v>
          </cell>
          <cell r="Y2200">
            <v>39706</v>
          </cell>
          <cell r="AA2200">
            <v>39707</v>
          </cell>
          <cell r="AB2200">
            <v>39660</v>
          </cell>
          <cell r="AC2200" t="str">
            <v>Scanned</v>
          </cell>
          <cell r="AM2200">
            <v>2</v>
          </cell>
        </row>
        <row r="2201">
          <cell r="S2201" t="str">
            <v>KL/COK/07/ST/COK/DIV-ST/R-C</v>
          </cell>
          <cell r="T2201" t="str">
            <v>Central Excise Bhawan, Tathrikadavu, Cochin</v>
          </cell>
          <cell r="V2201" t="str">
            <v>Mr. K. V. Jose</v>
          </cell>
          <cell r="W2201" t="str">
            <v>AD</v>
          </cell>
          <cell r="X2201" t="str">
            <v>0484-2335065</v>
          </cell>
          <cell r="Y2201">
            <v>39706</v>
          </cell>
          <cell r="AA2201">
            <v>39707</v>
          </cell>
          <cell r="AB2201">
            <v>39660</v>
          </cell>
          <cell r="AC2201" t="str">
            <v>Scanned</v>
          </cell>
          <cell r="AM2201">
            <v>2</v>
          </cell>
        </row>
        <row r="2202">
          <cell r="S2202" t="str">
            <v>KL/COK/07/ST/COK/DIV-ST/R-D</v>
          </cell>
          <cell r="T2202" t="str">
            <v>Central Excise Bhawan, Tathrikadavu, Cochin</v>
          </cell>
          <cell r="V2202" t="str">
            <v>Mr. K. V. Jose</v>
          </cell>
          <cell r="W2202" t="str">
            <v>AD</v>
          </cell>
          <cell r="X2202" t="str">
            <v>0484-2335065</v>
          </cell>
          <cell r="Y2202">
            <v>39706</v>
          </cell>
          <cell r="AA2202">
            <v>39707</v>
          </cell>
          <cell r="AB2202">
            <v>39660</v>
          </cell>
          <cell r="AC2202" t="str">
            <v>Scanned</v>
          </cell>
          <cell r="AM2202">
            <v>2</v>
          </cell>
        </row>
        <row r="2203">
          <cell r="S2203" t="str">
            <v>KL/COK/07/ST/COK/DIV-ST/R-E</v>
          </cell>
          <cell r="T2203" t="str">
            <v>Central Excise Bhawan, Tathrikadavu, Cochin</v>
          </cell>
          <cell r="V2203" t="str">
            <v>Mr. K. V. Jose</v>
          </cell>
          <cell r="W2203" t="str">
            <v>AD</v>
          </cell>
          <cell r="X2203" t="str">
            <v>0484-2335065</v>
          </cell>
          <cell r="Y2203">
            <v>39706</v>
          </cell>
          <cell r="AA2203">
            <v>39707</v>
          </cell>
          <cell r="AB2203">
            <v>39660</v>
          </cell>
          <cell r="AC2203" t="str">
            <v>Scanned</v>
          </cell>
          <cell r="AM2203">
            <v>2</v>
          </cell>
        </row>
        <row r="2204">
          <cell r="S2204" t="str">
            <v>KL/COK/07/E/COK/DIV-ERN-I</v>
          </cell>
          <cell r="T2204" t="str">
            <v>Central Excise Bhawan, Tathrikadavu, Cochin</v>
          </cell>
          <cell r="V2204" t="str">
            <v>Mr. K. V. Jose</v>
          </cell>
          <cell r="W2204" t="str">
            <v>AD</v>
          </cell>
          <cell r="X2204" t="str">
            <v>0484-2335065</v>
          </cell>
          <cell r="Y2204">
            <v>39706</v>
          </cell>
          <cell r="AA2204">
            <v>39707</v>
          </cell>
          <cell r="AB2204">
            <v>39660</v>
          </cell>
          <cell r="AC2204" t="str">
            <v>Scanned</v>
          </cell>
          <cell r="AM2204">
            <v>7</v>
          </cell>
        </row>
        <row r="2205">
          <cell r="S2205" t="str">
            <v>KL/COK/07/E/COK/DIV-ERN-I/R-ELO</v>
          </cell>
          <cell r="T2205" t="str">
            <v>Central Excise Bhawan, Tathrikadavu, Cochin</v>
          </cell>
          <cell r="V2205" t="str">
            <v>Mr. K. V. Jose</v>
          </cell>
          <cell r="W2205" t="str">
            <v>AD</v>
          </cell>
          <cell r="X2205" t="str">
            <v>0484-2335065</v>
          </cell>
          <cell r="Y2205">
            <v>39706</v>
          </cell>
          <cell r="AA2205">
            <v>39707</v>
          </cell>
          <cell r="AB2205">
            <v>39660</v>
          </cell>
          <cell r="AC2205" t="str">
            <v>Scanned</v>
          </cell>
          <cell r="AM2205">
            <v>2</v>
          </cell>
        </row>
        <row r="2206">
          <cell r="S2206" t="str">
            <v>KL/COK/07/E/COK/DIV-ERN-I/R-KAL</v>
          </cell>
          <cell r="T2206" t="str">
            <v>Central Excise Bhawan, Tathrikadavu, Cochin</v>
          </cell>
          <cell r="V2206" t="str">
            <v>Mr. K. V. Jose</v>
          </cell>
          <cell r="W2206" t="str">
            <v>AD</v>
          </cell>
          <cell r="X2206" t="str">
            <v>0484-2335065</v>
          </cell>
          <cell r="Y2206">
            <v>39706</v>
          </cell>
          <cell r="AA2206">
            <v>39707</v>
          </cell>
          <cell r="AB2206">
            <v>39660</v>
          </cell>
          <cell r="AC2206" t="str">
            <v>Scanned</v>
          </cell>
          <cell r="AM2206">
            <v>2</v>
          </cell>
        </row>
        <row r="2207">
          <cell r="S2207" t="str">
            <v>KL/COK/07/E/COK/DIV-ERN-II/R-CRL</v>
          </cell>
          <cell r="T2207" t="str">
            <v>Central Excise Bhawan, Tathrikadavu, Cochin</v>
          </cell>
          <cell r="V2207" t="str">
            <v>Mr. K. V. Jose</v>
          </cell>
          <cell r="W2207" t="str">
            <v>AD</v>
          </cell>
          <cell r="X2207" t="str">
            <v>0484-2335065</v>
          </cell>
          <cell r="Y2207">
            <v>39706</v>
          </cell>
          <cell r="AA2207">
            <v>39707</v>
          </cell>
          <cell r="AB2207">
            <v>39660</v>
          </cell>
          <cell r="AC2207" t="str">
            <v>Scanned</v>
          </cell>
          <cell r="AM2207">
            <v>2</v>
          </cell>
        </row>
        <row r="2208">
          <cell r="S2208" t="str">
            <v>KL/COK/07/E/COK/DIV-ERN-II</v>
          </cell>
          <cell r="T2208" t="str">
            <v>Central Excise Bhawan, Tathrikadavu, Cochin</v>
          </cell>
          <cell r="V2208" t="str">
            <v>Mr. K. V. Jose</v>
          </cell>
          <cell r="W2208" t="str">
            <v>AD</v>
          </cell>
          <cell r="X2208" t="str">
            <v>0484-2335065</v>
          </cell>
          <cell r="Y2208">
            <v>39706</v>
          </cell>
          <cell r="AA2208">
            <v>39707</v>
          </cell>
          <cell r="AB2208">
            <v>39660</v>
          </cell>
          <cell r="AC2208" t="str">
            <v>Scanned</v>
          </cell>
          <cell r="AM2208">
            <v>7</v>
          </cell>
        </row>
        <row r="2209">
          <cell r="S2209" t="str">
            <v>KL/COK/07/E/COK/DIV-ERN-II/R-I</v>
          </cell>
          <cell r="T2209" t="str">
            <v>Central Excise Bhawan, Tathrikadavu, Cochin</v>
          </cell>
          <cell r="V2209" t="str">
            <v>Mr. K. V. Jose</v>
          </cell>
          <cell r="W2209" t="str">
            <v>AD</v>
          </cell>
          <cell r="X2209" t="str">
            <v>0484-2335065</v>
          </cell>
          <cell r="Y2209">
            <v>39706</v>
          </cell>
          <cell r="AA2209">
            <v>39707</v>
          </cell>
          <cell r="AB2209">
            <v>39660</v>
          </cell>
          <cell r="AC2209" t="str">
            <v>Scanned</v>
          </cell>
          <cell r="AM2209">
            <v>2</v>
          </cell>
        </row>
        <row r="2210">
          <cell r="S2210" t="str">
            <v>KL/COK/07/E/COK/DIV-ERN-II/R-II</v>
          </cell>
          <cell r="T2210" t="str">
            <v>Central Excise Bhawan, Tathrikadavu, Cochin</v>
          </cell>
          <cell r="V2210" t="str">
            <v>Mr. K. V. Jose</v>
          </cell>
          <cell r="W2210" t="str">
            <v>AD</v>
          </cell>
          <cell r="X2210" t="str">
            <v>0484-2335065</v>
          </cell>
          <cell r="Y2210">
            <v>39706</v>
          </cell>
          <cell r="AA2210">
            <v>39707</v>
          </cell>
          <cell r="AB2210">
            <v>39660</v>
          </cell>
          <cell r="AC2210" t="str">
            <v>Scanned</v>
          </cell>
          <cell r="AM2210">
            <v>2</v>
          </cell>
        </row>
        <row r="2211">
          <cell r="S2211" t="str">
            <v>KL/COK/07/C/COK/DIV-ERN-PRV</v>
          </cell>
          <cell r="T2211" t="str">
            <v>Central Excise Bhawan, Tathrikadavu, Cochin</v>
          </cell>
          <cell r="V2211" t="str">
            <v>Mr. K. V. Jose</v>
          </cell>
          <cell r="W2211" t="str">
            <v>AD</v>
          </cell>
          <cell r="X2211" t="str">
            <v>0484-2335065</v>
          </cell>
          <cell r="Y2211">
            <v>39706</v>
          </cell>
          <cell r="AA2211">
            <v>39707</v>
          </cell>
          <cell r="AB2211">
            <v>39660</v>
          </cell>
          <cell r="AC2211" t="str">
            <v>Scanned</v>
          </cell>
          <cell r="AM2211">
            <v>5</v>
          </cell>
        </row>
        <row r="2212">
          <cell r="S2212" t="str">
            <v>DL/DEL/33/ST/DEL/DEL</v>
          </cell>
          <cell r="T2212" t="str">
            <v>IAEA House 17- B, M G. Marg, Delhi</v>
          </cell>
          <cell r="V2212" t="str">
            <v>Mr. A. K. Pandey</v>
          </cell>
          <cell r="W2212" t="str">
            <v>AC</v>
          </cell>
          <cell r="X2212" t="str">
            <v>011-23378549</v>
          </cell>
          <cell r="Y2212">
            <v>39706</v>
          </cell>
          <cell r="Z2212" t="str">
            <v>N209</v>
          </cell>
          <cell r="AA2212">
            <v>39707</v>
          </cell>
          <cell r="AB2212">
            <v>39682</v>
          </cell>
          <cell r="AC2212" t="str">
            <v>Scanned</v>
          </cell>
          <cell r="AD2212">
            <v>39708</v>
          </cell>
          <cell r="AE2212" t="str">
            <v>Week 12</v>
          </cell>
          <cell r="AH2212">
            <v>39708</v>
          </cell>
          <cell r="AI2212" t="str">
            <v>Yes</v>
          </cell>
          <cell r="AM2212">
            <v>33</v>
          </cell>
          <cell r="BA2212">
            <v>39724</v>
          </cell>
          <cell r="BC2212" t="str">
            <v>Yes</v>
          </cell>
          <cell r="BD2212" t="str">
            <v>Yes</v>
          </cell>
        </row>
        <row r="2213">
          <cell r="S2213" t="str">
            <v>DL/DEL/33/ST/DEL/DIV-I</v>
          </cell>
          <cell r="T2213" t="str">
            <v>IAEA House 17- B, M G. Marg, Delhi</v>
          </cell>
          <cell r="V2213" t="str">
            <v>Mr. A. K. Pandey</v>
          </cell>
          <cell r="W2213" t="str">
            <v>AC</v>
          </cell>
          <cell r="X2213" t="str">
            <v>011-23378549</v>
          </cell>
          <cell r="Y2213">
            <v>39706</v>
          </cell>
          <cell r="AA2213">
            <v>39707</v>
          </cell>
          <cell r="AB2213">
            <v>39682</v>
          </cell>
          <cell r="AC2213" t="str">
            <v>Scanned</v>
          </cell>
          <cell r="AM2213">
            <v>7</v>
          </cell>
        </row>
        <row r="2214">
          <cell r="S2214" t="str">
            <v>DL/DEL/33/ST/DEL/DIV-I/R-I</v>
          </cell>
          <cell r="T2214" t="str">
            <v>IAEA House 17- B, M G. Marg, Delhi</v>
          </cell>
          <cell r="V2214" t="str">
            <v>Mr. A. K. Pandey</v>
          </cell>
          <cell r="W2214" t="str">
            <v>AC</v>
          </cell>
          <cell r="X2214" t="str">
            <v>011-23378549</v>
          </cell>
          <cell r="Y2214">
            <v>39706</v>
          </cell>
          <cell r="AA2214">
            <v>39707</v>
          </cell>
          <cell r="AB2214">
            <v>39682</v>
          </cell>
          <cell r="AC2214" t="str">
            <v>Scanned</v>
          </cell>
          <cell r="AM2214">
            <v>2</v>
          </cell>
        </row>
        <row r="2215">
          <cell r="S2215" t="str">
            <v>DL/DEL/33/ST/DEL/DIV-I/R-II</v>
          </cell>
          <cell r="T2215" t="str">
            <v>IAEA House 17- B, M G. Marg, Delhi</v>
          </cell>
          <cell r="V2215" t="str">
            <v>Mr. A. K. Pandey</v>
          </cell>
          <cell r="W2215" t="str">
            <v>AC</v>
          </cell>
          <cell r="X2215" t="str">
            <v>011-23378549</v>
          </cell>
          <cell r="Y2215">
            <v>39706</v>
          </cell>
          <cell r="AA2215">
            <v>39707</v>
          </cell>
          <cell r="AB2215">
            <v>39682</v>
          </cell>
          <cell r="AC2215" t="str">
            <v>Scanned</v>
          </cell>
          <cell r="AM2215">
            <v>2</v>
          </cell>
        </row>
        <row r="2216">
          <cell r="S2216" t="str">
            <v>DL/DEL/33/ST/DEL/DIV-I/R-III</v>
          </cell>
          <cell r="T2216" t="str">
            <v>IAEA House 17- B, M G. Marg, Delhi</v>
          </cell>
          <cell r="V2216" t="str">
            <v>Mr. A. K. Pandey</v>
          </cell>
          <cell r="W2216" t="str">
            <v>AC</v>
          </cell>
          <cell r="X2216" t="str">
            <v>011-23378549</v>
          </cell>
          <cell r="Y2216">
            <v>39706</v>
          </cell>
          <cell r="AA2216">
            <v>39707</v>
          </cell>
          <cell r="AB2216">
            <v>39682</v>
          </cell>
          <cell r="AC2216" t="str">
            <v>Scanned</v>
          </cell>
          <cell r="AM2216">
            <v>2</v>
          </cell>
        </row>
        <row r="2217">
          <cell r="S2217" t="str">
            <v>DL/DEL/33/ST/DEL/DIV-I/R-IV</v>
          </cell>
          <cell r="T2217" t="str">
            <v>IAEA House 17- B, M G. Marg, Delhi</v>
          </cell>
          <cell r="V2217" t="str">
            <v>Mr. A. K. Pandey</v>
          </cell>
          <cell r="W2217" t="str">
            <v>AC</v>
          </cell>
          <cell r="X2217" t="str">
            <v>011-23378549</v>
          </cell>
          <cell r="Y2217">
            <v>39706</v>
          </cell>
          <cell r="AA2217">
            <v>39707</v>
          </cell>
          <cell r="AB2217">
            <v>39682</v>
          </cell>
          <cell r="AC2217" t="str">
            <v>Scanned</v>
          </cell>
          <cell r="AM2217">
            <v>2</v>
          </cell>
        </row>
        <row r="2218">
          <cell r="S2218" t="str">
            <v>DL/DEL/33/ST/DEL/DIV-I/R-V</v>
          </cell>
          <cell r="T2218" t="str">
            <v>IAEA House 17- B, M G. Marg, Delhi</v>
          </cell>
          <cell r="V2218" t="str">
            <v>Mr. A. K. Pandey</v>
          </cell>
          <cell r="W2218" t="str">
            <v>AC</v>
          </cell>
          <cell r="X2218" t="str">
            <v>011-23378549</v>
          </cell>
          <cell r="Y2218">
            <v>39706</v>
          </cell>
          <cell r="AA2218">
            <v>39707</v>
          </cell>
          <cell r="AB2218">
            <v>39682</v>
          </cell>
          <cell r="AC2218" t="str">
            <v>Scanned</v>
          </cell>
          <cell r="AM2218">
            <v>2</v>
          </cell>
        </row>
        <row r="2219">
          <cell r="S2219" t="str">
            <v>DL/DEL/33/ST/DEL/DIV-I/R-VI</v>
          </cell>
          <cell r="T2219" t="str">
            <v>IAEA House 17- B, M G. Marg, Delhi</v>
          </cell>
          <cell r="V2219" t="str">
            <v>Mr. A. K. Pandey</v>
          </cell>
          <cell r="W2219" t="str">
            <v>AC</v>
          </cell>
          <cell r="X2219" t="str">
            <v>011-23378549</v>
          </cell>
          <cell r="Y2219">
            <v>39706</v>
          </cell>
          <cell r="AA2219">
            <v>39707</v>
          </cell>
          <cell r="AB2219">
            <v>39682</v>
          </cell>
          <cell r="AC2219" t="str">
            <v>Scanned</v>
          </cell>
          <cell r="AM2219">
            <v>2</v>
          </cell>
        </row>
        <row r="2220">
          <cell r="S2220" t="str">
            <v>DL/DEL/33/ST/DEL/DIV-I/R-VII</v>
          </cell>
          <cell r="T2220" t="str">
            <v>IAEA House 17- B, M G. Marg, Delhi</v>
          </cell>
          <cell r="V2220" t="str">
            <v>Mr. A. K. Pandey</v>
          </cell>
          <cell r="W2220" t="str">
            <v>AC</v>
          </cell>
          <cell r="X2220" t="str">
            <v>011-23378549</v>
          </cell>
          <cell r="Y2220">
            <v>39706</v>
          </cell>
          <cell r="AA2220">
            <v>39707</v>
          </cell>
          <cell r="AB2220">
            <v>39682</v>
          </cell>
          <cell r="AC2220" t="str">
            <v>Scanned</v>
          </cell>
          <cell r="AM2220">
            <v>2</v>
          </cell>
        </row>
        <row r="2221">
          <cell r="S2221" t="str">
            <v>DL/DEL/33/ST/DEL/DIV-I/R-VIII</v>
          </cell>
          <cell r="T2221" t="str">
            <v>IAEA House 17- B, M G. Marg, Delhi</v>
          </cell>
          <cell r="V2221" t="str">
            <v>Mr. A. K. Pandey</v>
          </cell>
          <cell r="W2221" t="str">
            <v>AC</v>
          </cell>
          <cell r="X2221" t="str">
            <v>011-23378549</v>
          </cell>
          <cell r="Y2221">
            <v>39706</v>
          </cell>
          <cell r="AA2221">
            <v>39707</v>
          </cell>
          <cell r="AB2221">
            <v>39682</v>
          </cell>
          <cell r="AC2221" t="str">
            <v>Scanned</v>
          </cell>
          <cell r="AM2221">
            <v>2</v>
          </cell>
        </row>
        <row r="2222">
          <cell r="S2222" t="str">
            <v>DL/DEL/33/ST/DEL/DIV-I/R-IX</v>
          </cell>
          <cell r="T2222" t="str">
            <v>IAEA House 17- B, M G. Marg, Delhi</v>
          </cell>
          <cell r="V2222" t="str">
            <v>Mr. A. K. Pandey</v>
          </cell>
          <cell r="W2222" t="str">
            <v>AC</v>
          </cell>
          <cell r="X2222" t="str">
            <v>011-23378549</v>
          </cell>
          <cell r="Y2222">
            <v>39706</v>
          </cell>
          <cell r="AA2222">
            <v>39707</v>
          </cell>
          <cell r="AB2222">
            <v>39682</v>
          </cell>
          <cell r="AC2222" t="str">
            <v>Scanned</v>
          </cell>
          <cell r="AM2222">
            <v>2</v>
          </cell>
        </row>
        <row r="2223">
          <cell r="S2223" t="str">
            <v>DL/DEL/33/ST/DEL/DIV-I/R-X</v>
          </cell>
          <cell r="T2223" t="str">
            <v>IAEA House 17- B, M G. Marg, Delhi</v>
          </cell>
          <cell r="V2223" t="str">
            <v>Mr. A. K. Pandey</v>
          </cell>
          <cell r="W2223" t="str">
            <v>AC</v>
          </cell>
          <cell r="X2223" t="str">
            <v>011-23378549</v>
          </cell>
          <cell r="Y2223">
            <v>39706</v>
          </cell>
          <cell r="AA2223">
            <v>39707</v>
          </cell>
          <cell r="AB2223">
            <v>39682</v>
          </cell>
          <cell r="AC2223" t="str">
            <v>Scanned</v>
          </cell>
          <cell r="AM2223">
            <v>2</v>
          </cell>
        </row>
        <row r="2224">
          <cell r="S2224" t="str">
            <v>RJ/JAI/08/E/JAI-I/DIV-1</v>
          </cell>
          <cell r="T2224" t="str">
            <v>Central Excise Building, Sec. 10, Vidhgadhar Nagar, Jaipur</v>
          </cell>
          <cell r="U2224">
            <v>302023</v>
          </cell>
          <cell r="V2224" t="str">
            <v>Mr. Dinesh Bhoyer</v>
          </cell>
          <cell r="W2224" t="str">
            <v>AC</v>
          </cell>
          <cell r="X2224" t="str">
            <v>0141-2232500</v>
          </cell>
          <cell r="Y2224">
            <v>39706</v>
          </cell>
          <cell r="Z2224" t="str">
            <v>N210</v>
          </cell>
          <cell r="AA2224">
            <v>39707</v>
          </cell>
          <cell r="AB2224">
            <v>39639</v>
          </cell>
          <cell r="AC2224" t="str">
            <v>Scanned</v>
          </cell>
          <cell r="AE2224" t="str">
            <v>Week 12</v>
          </cell>
          <cell r="AH2224">
            <v>39710</v>
          </cell>
          <cell r="AI2224" t="str">
            <v>Yes</v>
          </cell>
          <cell r="AM2224">
            <v>7</v>
          </cell>
          <cell r="BA2224">
            <v>39708</v>
          </cell>
          <cell r="BC2224" t="str">
            <v>Yes</v>
          </cell>
          <cell r="BD2224" t="str">
            <v>Yes</v>
          </cell>
        </row>
        <row r="2225">
          <cell r="S2225" t="str">
            <v>RJ/JAI/08/E/JAI-I/DIV-1/R-JAI-I</v>
          </cell>
          <cell r="T2225" t="str">
            <v>Central Excise Building, Sec. 10, Vidhgadhar Nagar, Jaipur</v>
          </cell>
          <cell r="U2225">
            <v>302023</v>
          </cell>
          <cell r="V2225" t="str">
            <v>Mr. Dinesh Bhoyer</v>
          </cell>
          <cell r="W2225" t="str">
            <v>AC</v>
          </cell>
          <cell r="X2225" t="str">
            <v>0141-2232500</v>
          </cell>
          <cell r="Y2225">
            <v>39706</v>
          </cell>
          <cell r="AA2225">
            <v>39707</v>
          </cell>
          <cell r="AB2225">
            <v>39639</v>
          </cell>
          <cell r="AC2225" t="str">
            <v>Scanned</v>
          </cell>
          <cell r="AM2225">
            <v>2</v>
          </cell>
        </row>
        <row r="2226">
          <cell r="S2226" t="str">
            <v>RJ/JAI/08/E/JAI-I/DIV-1/R-JAI-II</v>
          </cell>
          <cell r="T2226" t="str">
            <v>Central Excise Building, Sec. 10, Vidhgadhar Nagar, Jaipur</v>
          </cell>
          <cell r="U2226">
            <v>302023</v>
          </cell>
          <cell r="V2226" t="str">
            <v>Mr. Dinesh Bhoyer</v>
          </cell>
          <cell r="W2226" t="str">
            <v>AC</v>
          </cell>
          <cell r="X2226" t="str">
            <v>0141-2232500</v>
          </cell>
          <cell r="Y2226">
            <v>39706</v>
          </cell>
          <cell r="AA2226">
            <v>39707</v>
          </cell>
          <cell r="AB2226">
            <v>39639</v>
          </cell>
          <cell r="AC2226" t="str">
            <v>Scanned</v>
          </cell>
          <cell r="AM2226">
            <v>2</v>
          </cell>
        </row>
        <row r="2227">
          <cell r="S2227" t="str">
            <v>RJ/JAI/08/E/JAI-I/DIV-1/R-JAI-III</v>
          </cell>
          <cell r="T2227" t="str">
            <v>Central Excise Building, Sec. 10, Vidhgadhar Nagar, Jaipur</v>
          </cell>
          <cell r="U2227">
            <v>302023</v>
          </cell>
          <cell r="V2227" t="str">
            <v>Mr. Dinesh Bhoyer</v>
          </cell>
          <cell r="W2227" t="str">
            <v>AC</v>
          </cell>
          <cell r="X2227" t="str">
            <v>0141-2232500</v>
          </cell>
          <cell r="Y2227">
            <v>39706</v>
          </cell>
          <cell r="AA2227">
            <v>39707</v>
          </cell>
          <cell r="AB2227">
            <v>39639</v>
          </cell>
          <cell r="AC2227" t="str">
            <v>Scanned</v>
          </cell>
          <cell r="AM2227">
            <v>2</v>
          </cell>
        </row>
        <row r="2228">
          <cell r="S2228" t="str">
            <v>RJ/JAI/08/E/JAI-I/DIV-1/R-JAI-IV</v>
          </cell>
          <cell r="T2228" t="str">
            <v>Central Excise Building, Sec. 10, Vidhgadhar Nagar, Jaipur</v>
          </cell>
          <cell r="U2228">
            <v>302023</v>
          </cell>
          <cell r="V2228" t="str">
            <v>Mr. Dinesh Bhoyer</v>
          </cell>
          <cell r="W2228" t="str">
            <v>AC</v>
          </cell>
          <cell r="X2228" t="str">
            <v>0141-2232500</v>
          </cell>
          <cell r="Y2228">
            <v>39706</v>
          </cell>
          <cell r="AA2228">
            <v>39707</v>
          </cell>
          <cell r="AB2228">
            <v>39639</v>
          </cell>
          <cell r="AC2228" t="str">
            <v>Scanned</v>
          </cell>
          <cell r="AM2228">
            <v>2</v>
          </cell>
        </row>
        <row r="2229">
          <cell r="S2229" t="str">
            <v>RJ/JAI/08/E/JAI-II/DIV-2</v>
          </cell>
          <cell r="T2229" t="str">
            <v>Central Excise Building, Sec. 10, Vidhgadhar Nagar, Jaipur</v>
          </cell>
          <cell r="U2229">
            <v>302023</v>
          </cell>
          <cell r="V2229" t="str">
            <v>Mr. Sri Ram Meena</v>
          </cell>
          <cell r="W2229" t="str">
            <v>AC</v>
          </cell>
          <cell r="X2229" t="str">
            <v>0141-2232500</v>
          </cell>
          <cell r="Y2229">
            <v>39706</v>
          </cell>
          <cell r="AA2229">
            <v>39707</v>
          </cell>
          <cell r="AB2229">
            <v>39639</v>
          </cell>
          <cell r="AC2229" t="str">
            <v>Scanned</v>
          </cell>
          <cell r="AM2229">
            <v>7</v>
          </cell>
        </row>
        <row r="2230">
          <cell r="S2230" t="str">
            <v>RJ/JAI/08/E/JAI-II/DIV-2/R-JAI-V</v>
          </cell>
          <cell r="T2230" t="str">
            <v>Central Excise Building, Sec. 10, Vidhgadhar Nagar, Jaipur</v>
          </cell>
          <cell r="U2230">
            <v>302023</v>
          </cell>
          <cell r="V2230" t="str">
            <v>Mr. Sri Ram Meena</v>
          </cell>
          <cell r="W2230" t="str">
            <v>AC</v>
          </cell>
          <cell r="X2230" t="str">
            <v>0141-2232500</v>
          </cell>
          <cell r="Y2230">
            <v>39706</v>
          </cell>
          <cell r="AA2230">
            <v>39707</v>
          </cell>
          <cell r="AB2230">
            <v>39639</v>
          </cell>
          <cell r="AC2230" t="str">
            <v>Scanned</v>
          </cell>
          <cell r="AM2230">
            <v>2</v>
          </cell>
        </row>
        <row r="2231">
          <cell r="S2231" t="str">
            <v>RJ/JAI/08/E/JAI-II/DIV-2/R-JAI-VI</v>
          </cell>
          <cell r="T2231" t="str">
            <v>Central Excise Building, Sec. 10, Vidhgadhar Nagar, Jaipur</v>
          </cell>
          <cell r="U2231">
            <v>302023</v>
          </cell>
          <cell r="V2231" t="str">
            <v>Mr. Sri Ram Meena</v>
          </cell>
          <cell r="W2231" t="str">
            <v>AC</v>
          </cell>
          <cell r="X2231" t="str">
            <v>0141-2232500</v>
          </cell>
          <cell r="Y2231">
            <v>39706</v>
          </cell>
          <cell r="AA2231">
            <v>39707</v>
          </cell>
          <cell r="AB2231">
            <v>39639</v>
          </cell>
          <cell r="AC2231" t="str">
            <v>Scanned</v>
          </cell>
          <cell r="AM2231">
            <v>2</v>
          </cell>
        </row>
        <row r="2232">
          <cell r="S2232" t="str">
            <v>RJ/JAI/08/E/JAI-II/DIV-2/R-JAI-VII</v>
          </cell>
          <cell r="T2232" t="str">
            <v>Central Excise Building, Sec. 10, Vidhgadhar Nagar, Jaipur</v>
          </cell>
          <cell r="U2232">
            <v>302023</v>
          </cell>
          <cell r="V2232" t="str">
            <v>Mr. Sri Ram Meena</v>
          </cell>
          <cell r="W2232" t="str">
            <v>AC</v>
          </cell>
          <cell r="X2232" t="str">
            <v>0141-2232500</v>
          </cell>
          <cell r="Y2232">
            <v>39706</v>
          </cell>
          <cell r="AA2232">
            <v>39707</v>
          </cell>
          <cell r="AB2232">
            <v>39639</v>
          </cell>
          <cell r="AC2232" t="str">
            <v>Scanned</v>
          </cell>
          <cell r="AM2232">
            <v>2</v>
          </cell>
        </row>
        <row r="2233">
          <cell r="S2233" t="str">
            <v>RJ/JAI/08/E/JAI-II/DIV-2/R-JAI-VIII</v>
          </cell>
          <cell r="T2233" t="str">
            <v>Central Excise Building, Sec. 10, Vidhgadhar Nagar, Jaipur</v>
          </cell>
          <cell r="U2233">
            <v>302023</v>
          </cell>
          <cell r="V2233" t="str">
            <v>Mr. Sri Ram Meena</v>
          </cell>
          <cell r="W2233" t="str">
            <v>AC</v>
          </cell>
          <cell r="X2233" t="str">
            <v>0141-2232500</v>
          </cell>
          <cell r="Y2233">
            <v>39706</v>
          </cell>
          <cell r="AA2233">
            <v>39707</v>
          </cell>
          <cell r="AB2233">
            <v>39639</v>
          </cell>
          <cell r="AC2233" t="str">
            <v>Scanned</v>
          </cell>
          <cell r="AM2233">
            <v>2</v>
          </cell>
        </row>
        <row r="2234">
          <cell r="S2234" t="str">
            <v>UP/MER/01/E/MER-I/MER-I</v>
          </cell>
          <cell r="T2234" t="str">
            <v>Central Exicse, University Road, Meerut</v>
          </cell>
          <cell r="U2234">
            <v>250005</v>
          </cell>
          <cell r="V2234" t="str">
            <v>Mrs.  Seema Jere Bisht</v>
          </cell>
          <cell r="W2234" t="str">
            <v>ADC</v>
          </cell>
          <cell r="X2234" t="str">
            <v>0121-2769686</v>
          </cell>
          <cell r="Y2234">
            <v>39706</v>
          </cell>
          <cell r="Z2234" t="str">
            <v>N211</v>
          </cell>
          <cell r="AA2234">
            <v>39707</v>
          </cell>
          <cell r="AB2234">
            <v>39653</v>
          </cell>
          <cell r="AC2234" t="str">
            <v>Scanned</v>
          </cell>
          <cell r="AD2234">
            <v>39710</v>
          </cell>
          <cell r="AE2234" t="str">
            <v>Week 12</v>
          </cell>
          <cell r="AH2234">
            <v>39710</v>
          </cell>
          <cell r="AI2234" t="str">
            <v>Yes</v>
          </cell>
          <cell r="AM2234">
            <v>33</v>
          </cell>
          <cell r="BA2234">
            <v>39706</v>
          </cell>
          <cell r="BC2234" t="str">
            <v>Yes</v>
          </cell>
          <cell r="BD2234" t="str">
            <v>Yes</v>
          </cell>
        </row>
        <row r="2235">
          <cell r="S2235" t="str">
            <v>UP/MER/01/E/MER-I/CC</v>
          </cell>
          <cell r="T2235" t="str">
            <v>Central Exicse, University Road, Meerut</v>
          </cell>
          <cell r="U2235">
            <v>250005</v>
          </cell>
          <cell r="V2235" t="str">
            <v>Mrs.  Seema Jere Bisht</v>
          </cell>
          <cell r="W2235" t="str">
            <v>ADC</v>
          </cell>
          <cell r="X2235" t="str">
            <v>0121-2769686</v>
          </cell>
          <cell r="Y2235">
            <v>39706</v>
          </cell>
          <cell r="AA2235">
            <v>39707</v>
          </cell>
          <cell r="AB2235">
            <v>39653</v>
          </cell>
          <cell r="AC2235" t="str">
            <v>Scanned</v>
          </cell>
          <cell r="AM2235">
            <v>15</v>
          </cell>
        </row>
        <row r="2236">
          <cell r="S2236" t="str">
            <v>UP/MER/01/E/MER-I/DIV-MER</v>
          </cell>
          <cell r="T2236" t="str">
            <v>Central Exicse, University Road, Meerut</v>
          </cell>
          <cell r="U2236">
            <v>250005</v>
          </cell>
          <cell r="V2236" t="str">
            <v>Mr. H. C. Verma </v>
          </cell>
          <cell r="W2236" t="str">
            <v>ADC</v>
          </cell>
          <cell r="X2236" t="str">
            <v>0121-2769686</v>
          </cell>
          <cell r="Y2236">
            <v>39706</v>
          </cell>
          <cell r="AA2236">
            <v>39707</v>
          </cell>
          <cell r="AB2236">
            <v>39653</v>
          </cell>
          <cell r="AC2236" t="str">
            <v>Scanned</v>
          </cell>
          <cell r="AM2236">
            <v>7</v>
          </cell>
        </row>
        <row r="2237">
          <cell r="S2237" t="str">
            <v>UP/MER/01/E/MER-I/DIV-MER/R-I</v>
          </cell>
          <cell r="T2237" t="str">
            <v>Central Exicse, University Road, Meerut</v>
          </cell>
          <cell r="U2237">
            <v>250005</v>
          </cell>
          <cell r="V2237" t="str">
            <v>Mr. H. C. Verma </v>
          </cell>
          <cell r="W2237" t="str">
            <v>ADC</v>
          </cell>
          <cell r="X2237" t="str">
            <v>0121-2769686</v>
          </cell>
          <cell r="Y2237">
            <v>39706</v>
          </cell>
          <cell r="AA2237">
            <v>39707</v>
          </cell>
          <cell r="AB2237">
            <v>39653</v>
          </cell>
          <cell r="AC2237" t="str">
            <v>Scanned</v>
          </cell>
          <cell r="AM2237">
            <v>2</v>
          </cell>
        </row>
        <row r="2238">
          <cell r="S2238" t="str">
            <v>UP/MER/01/E/MER-I/DIV-MER/R-II</v>
          </cell>
          <cell r="T2238" t="str">
            <v>Central Exicse, University Road, Meerut</v>
          </cell>
          <cell r="U2238">
            <v>250005</v>
          </cell>
          <cell r="V2238" t="str">
            <v>Mr. H. C. Verma </v>
          </cell>
          <cell r="W2238" t="str">
            <v>ADC</v>
          </cell>
          <cell r="X2238" t="str">
            <v>0121-2769686</v>
          </cell>
          <cell r="Y2238">
            <v>39706</v>
          </cell>
          <cell r="AA2238">
            <v>39707</v>
          </cell>
          <cell r="AB2238">
            <v>39653</v>
          </cell>
          <cell r="AC2238" t="str">
            <v>Scanned</v>
          </cell>
          <cell r="AM2238">
            <v>2</v>
          </cell>
        </row>
        <row r="2239">
          <cell r="S2239" t="str">
            <v>UP/MER/01/E/MER-I/DIV-MER/R-DAU</v>
          </cell>
          <cell r="T2239" t="str">
            <v>Central Exicse, University Road, Meerut</v>
          </cell>
          <cell r="U2239">
            <v>250005</v>
          </cell>
          <cell r="V2239" t="str">
            <v>Mr. H. C. Verma </v>
          </cell>
          <cell r="W2239" t="str">
            <v>ADC</v>
          </cell>
          <cell r="X2239" t="str">
            <v>0121-2769686</v>
          </cell>
          <cell r="Y2239">
            <v>39706</v>
          </cell>
          <cell r="AA2239">
            <v>39707</v>
          </cell>
          <cell r="AB2239">
            <v>39653</v>
          </cell>
          <cell r="AC2239" t="str">
            <v>Scanned</v>
          </cell>
          <cell r="AM2239">
            <v>2</v>
          </cell>
        </row>
        <row r="2240">
          <cell r="S2240" t="str">
            <v>UP/MER/01/E/MER-I/DIV-MER/R-ST</v>
          </cell>
          <cell r="T2240" t="str">
            <v>Central Exicse, University Road, Meerut</v>
          </cell>
          <cell r="U2240">
            <v>250005</v>
          </cell>
          <cell r="V2240" t="str">
            <v>Mr. H. C. Verma </v>
          </cell>
          <cell r="W2240" t="str">
            <v>ADC</v>
          </cell>
          <cell r="X2240" t="str">
            <v>0121-2769686</v>
          </cell>
          <cell r="Y2240">
            <v>39706</v>
          </cell>
          <cell r="AA2240">
            <v>39707</v>
          </cell>
          <cell r="AB2240">
            <v>39653</v>
          </cell>
          <cell r="AC2240" t="str">
            <v>Scanned</v>
          </cell>
          <cell r="AM2240">
            <v>2</v>
          </cell>
        </row>
        <row r="2241">
          <cell r="S2241" t="str">
            <v>MH/CRP/01/E/NAG/Div-Crp</v>
          </cell>
          <cell r="T2241" t="str">
            <v>Datala Road Jagannath Baba Nagar, Chandrapur, Maharashtra</v>
          </cell>
          <cell r="U2241">
            <v>442401</v>
          </cell>
          <cell r="V2241" t="str">
            <v>Mr. K.K. Kamble</v>
          </cell>
          <cell r="W2241" t="str">
            <v>Suptd.</v>
          </cell>
          <cell r="X2241" t="str">
            <v>07172-251881</v>
          </cell>
          <cell r="Y2241">
            <v>39707</v>
          </cell>
          <cell r="Z2241" t="str">
            <v>W263</v>
          </cell>
          <cell r="AA2241">
            <v>39707</v>
          </cell>
          <cell r="AB2241">
            <v>39671</v>
          </cell>
          <cell r="AC2241" t="str">
            <v>Scanned</v>
          </cell>
          <cell r="AD2241">
            <v>39708</v>
          </cell>
          <cell r="AE2241" t="str">
            <v>Week 12</v>
          </cell>
          <cell r="AH2241">
            <v>39707</v>
          </cell>
          <cell r="AI2241" t="str">
            <v>Yes</v>
          </cell>
          <cell r="AM2241">
            <v>7</v>
          </cell>
          <cell r="BA2241">
            <v>39710</v>
          </cell>
          <cell r="BC2241" t="str">
            <v>Yes</v>
          </cell>
          <cell r="BD2241" t="str">
            <v>Yes</v>
          </cell>
        </row>
        <row r="2242">
          <cell r="S2242" t="str">
            <v>MH/CRP/01/E/NAG/Div-Crp/R-I</v>
          </cell>
          <cell r="T2242" t="str">
            <v>Datala Road Jagannath Baba Nagar, Chandrapur, Maharashtra</v>
          </cell>
          <cell r="U2242">
            <v>442401</v>
          </cell>
          <cell r="V2242" t="str">
            <v>Mr. K.K. Kamble</v>
          </cell>
          <cell r="W2242" t="str">
            <v>Suptd.</v>
          </cell>
          <cell r="X2242" t="str">
            <v>07172-251881</v>
          </cell>
          <cell r="Y2242">
            <v>39707</v>
          </cell>
          <cell r="AA2242">
            <v>39707</v>
          </cell>
          <cell r="AB2242">
            <v>39671</v>
          </cell>
          <cell r="AC2242" t="str">
            <v>Scanned</v>
          </cell>
          <cell r="AM2242">
            <v>2</v>
          </cell>
        </row>
        <row r="2243">
          <cell r="S2243" t="str">
            <v>MH/CRP/01/E/NAG/Div-Crp/R-II</v>
          </cell>
          <cell r="T2243" t="str">
            <v>Datala Road Jagannath Baba Nagar, Chandrapur, Maharashtra</v>
          </cell>
          <cell r="U2243">
            <v>442401</v>
          </cell>
          <cell r="V2243" t="str">
            <v>Mr. K.K. Kamble</v>
          </cell>
          <cell r="W2243" t="str">
            <v>Suptd.</v>
          </cell>
          <cell r="X2243" t="str">
            <v>07172-251881</v>
          </cell>
          <cell r="Y2243">
            <v>39707</v>
          </cell>
          <cell r="AA2243">
            <v>39707</v>
          </cell>
          <cell r="AB2243">
            <v>39671</v>
          </cell>
          <cell r="AC2243" t="str">
            <v>Scanned</v>
          </cell>
          <cell r="AM2243">
            <v>2</v>
          </cell>
        </row>
        <row r="2244">
          <cell r="S2244" t="str">
            <v>MH/CRP/04/E/NAG/Div-Crp/R-Wrr</v>
          </cell>
          <cell r="T2244" t="str">
            <v>Videocon Industries, Nagpur Road, Warora, Maharashtra</v>
          </cell>
          <cell r="U2244">
            <v>442907</v>
          </cell>
          <cell r="V2244" t="str">
            <v>Mr. Bharat Bhusan</v>
          </cell>
          <cell r="W2244" t="str">
            <v>Suptd.</v>
          </cell>
          <cell r="X2244" t="str">
            <v>07176-247009</v>
          </cell>
          <cell r="Y2244">
            <v>39707</v>
          </cell>
          <cell r="Z2244" t="str">
            <v>W264</v>
          </cell>
          <cell r="AA2244">
            <v>39707</v>
          </cell>
          <cell r="AB2244">
            <v>39672</v>
          </cell>
          <cell r="AC2244" t="str">
            <v>Scanned</v>
          </cell>
          <cell r="AD2244">
            <v>39710</v>
          </cell>
          <cell r="AE2244" t="str">
            <v>Week 12</v>
          </cell>
          <cell r="AH2244">
            <v>39710</v>
          </cell>
          <cell r="AI2244" t="str">
            <v>Yes</v>
          </cell>
          <cell r="AM2244">
            <v>2</v>
          </cell>
          <cell r="AN2244">
            <v>39720</v>
          </cell>
          <cell r="AO2244" t="str">
            <v>Week 14</v>
          </cell>
          <cell r="AP2244">
            <v>745</v>
          </cell>
          <cell r="AQ2244">
            <v>2</v>
          </cell>
          <cell r="AR2244">
            <v>2</v>
          </cell>
          <cell r="AS2244">
            <v>1</v>
          </cell>
          <cell r="AZ2244" t="str">
            <v>1) The user asset IT data does not contain the dates of purchases.
2) The electrical and DG set data has not been captured.</v>
          </cell>
          <cell r="BA2244">
            <v>39710</v>
          </cell>
          <cell r="BC2244" t="str">
            <v>Yes</v>
          </cell>
          <cell r="BD2244" t="str">
            <v>Yes</v>
          </cell>
        </row>
        <row r="2245">
          <cell r="S2245" t="str">
            <v>MH/CRP/03/E/NAG/Div-Crp/R-Awa</v>
          </cell>
          <cell r="T2245" t="str">
            <v>Central Excise Office, Ultra Tech Main Gate, Awarpur, Maharashtra</v>
          </cell>
          <cell r="U2245">
            <v>442917</v>
          </cell>
          <cell r="V2245" t="str">
            <v>Mr. K.D. Dange</v>
          </cell>
          <cell r="W2245" t="str">
            <v>Suptd.</v>
          </cell>
          <cell r="X2245" t="str">
            <v>07173-266554</v>
          </cell>
          <cell r="Y2245">
            <v>39707</v>
          </cell>
          <cell r="Z2245" t="str">
            <v>W265</v>
          </cell>
          <cell r="AA2245">
            <v>39707</v>
          </cell>
          <cell r="AB2245">
            <v>39672</v>
          </cell>
          <cell r="AC2245" t="str">
            <v>Scanned</v>
          </cell>
          <cell r="AD2245">
            <v>39708</v>
          </cell>
          <cell r="AE2245" t="str">
            <v>Week 12</v>
          </cell>
          <cell r="AH2245">
            <v>39707</v>
          </cell>
          <cell r="AI2245" t="str">
            <v>Yes</v>
          </cell>
          <cell r="AM2245">
            <v>2</v>
          </cell>
          <cell r="AN2245">
            <v>39713</v>
          </cell>
          <cell r="AO2245" t="str">
            <v>Week 13</v>
          </cell>
          <cell r="AP2245">
            <v>699</v>
          </cell>
          <cell r="AQ2245">
            <v>2</v>
          </cell>
          <cell r="AR2245">
            <v>2</v>
          </cell>
          <cell r="AS2245">
            <v>1</v>
          </cell>
          <cell r="AZ2245" t="str">
            <v>1) Date of purchase of PC has not been captured.</v>
          </cell>
          <cell r="BA2245">
            <v>39710</v>
          </cell>
          <cell r="BC2245" t="str">
            <v>Yes</v>
          </cell>
          <cell r="BD2245" t="str">
            <v>Yes</v>
          </cell>
        </row>
        <row r="2246">
          <cell r="S2246" t="str">
            <v>MH/NAG/01/C/NAG/AIR</v>
          </cell>
          <cell r="T2246" t="str">
            <v>Airport Cargo, Nagpur, Maharashtra</v>
          </cell>
          <cell r="U2246">
            <v>440005</v>
          </cell>
          <cell r="V2246" t="str">
            <v>Mr. M.A. Gomes</v>
          </cell>
          <cell r="W2246" t="str">
            <v>AC</v>
          </cell>
          <cell r="X2246" t="str">
            <v>0712-2564892</v>
          </cell>
          <cell r="Y2246">
            <v>39707</v>
          </cell>
          <cell r="Z2246" t="str">
            <v>W266</v>
          </cell>
          <cell r="AA2246">
            <v>39707</v>
          </cell>
          <cell r="AB2246">
            <v>39682</v>
          </cell>
          <cell r="AC2246" t="str">
            <v>Scanned</v>
          </cell>
          <cell r="AD2246">
            <v>39708</v>
          </cell>
          <cell r="AE2246" t="str">
            <v>Week 12</v>
          </cell>
          <cell r="AH2246">
            <v>39708</v>
          </cell>
          <cell r="AI2246" t="str">
            <v>Yes</v>
          </cell>
          <cell r="AM2246">
            <v>10</v>
          </cell>
          <cell r="BA2246">
            <v>39708</v>
          </cell>
          <cell r="BC2246" t="str">
            <v>Yes</v>
          </cell>
          <cell r="BD2246" t="str">
            <v>Yes</v>
          </cell>
        </row>
        <row r="2247">
          <cell r="S2247" t="str">
            <v>MH/NAG/03/C/NAG/ICD</v>
          </cell>
          <cell r="T2247" t="str">
            <v>Customs ICD, Container Depot, Nagpur, Maharashtra</v>
          </cell>
          <cell r="U2247">
            <v>440015</v>
          </cell>
          <cell r="V2247" t="str">
            <v>Mr. N.P. Meshram</v>
          </cell>
          <cell r="W2247" t="str">
            <v>AC</v>
          </cell>
          <cell r="X2247" t="str">
            <v>0712-2743301</v>
          </cell>
          <cell r="Y2247">
            <v>39707</v>
          </cell>
          <cell r="Z2247" t="str">
            <v>W267</v>
          </cell>
          <cell r="AA2247">
            <v>39707</v>
          </cell>
          <cell r="AB2247">
            <v>39681</v>
          </cell>
          <cell r="AC2247" t="str">
            <v>Scanned</v>
          </cell>
          <cell r="AD2247">
            <v>39708</v>
          </cell>
          <cell r="AE2247" t="str">
            <v>Week 12</v>
          </cell>
          <cell r="AH2247">
            <v>39708</v>
          </cell>
          <cell r="AI2247" t="str">
            <v>Yes</v>
          </cell>
          <cell r="AM2247">
            <v>50</v>
          </cell>
          <cell r="BA2247">
            <v>39708</v>
          </cell>
          <cell r="BC2247" t="str">
            <v>Yes</v>
          </cell>
          <cell r="BD2247" t="str">
            <v>Yes</v>
          </cell>
        </row>
        <row r="2248">
          <cell r="S2248" t="str">
            <v>MH/PNQ/14/E/PNQ-I/Div-II/R-II</v>
          </cell>
          <cell r="T2248" t="str">
            <v>P.J. Chambers, Mumbai, Mumbai-Pune Road, Pimpri, Pune, Maharashtra</v>
          </cell>
          <cell r="U2248">
            <v>411018</v>
          </cell>
          <cell r="V2248" t="str">
            <v>Mr. T.P. Ghadge</v>
          </cell>
          <cell r="W2248" t="str">
            <v>Suptd.</v>
          </cell>
          <cell r="X2248">
            <v>9850228712</v>
          </cell>
          <cell r="Y2248">
            <v>39707</v>
          </cell>
          <cell r="Z2248" t="str">
            <v>W269</v>
          </cell>
          <cell r="AA2248">
            <v>39707</v>
          </cell>
          <cell r="AB2248">
            <v>39632</v>
          </cell>
          <cell r="AC2248" t="str">
            <v>Scanned</v>
          </cell>
          <cell r="AD2248">
            <v>39708</v>
          </cell>
          <cell r="AE2248" t="str">
            <v>Week 12</v>
          </cell>
          <cell r="AH2248">
            <v>39708</v>
          </cell>
          <cell r="AI2248" t="str">
            <v>Yes</v>
          </cell>
          <cell r="AM2248">
            <v>2</v>
          </cell>
          <cell r="AN2248">
            <v>39713</v>
          </cell>
          <cell r="AO2248" t="str">
            <v>Week 13</v>
          </cell>
          <cell r="AP2248">
            <v>700</v>
          </cell>
          <cell r="AQ2248">
            <v>2</v>
          </cell>
          <cell r="AR2248">
            <v>2</v>
          </cell>
          <cell r="AU2248">
            <v>1</v>
          </cell>
          <cell r="AV2248">
            <v>1</v>
          </cell>
          <cell r="BA2248">
            <v>39710</v>
          </cell>
          <cell r="BC2248" t="str">
            <v>Yes</v>
          </cell>
          <cell r="BD2248" t="str">
            <v>Yes</v>
          </cell>
        </row>
        <row r="2249">
          <cell r="S2249" t="str">
            <v>MH/PNQ/14/E/PNQ-I/Div-II/R-III</v>
          </cell>
          <cell r="T2249" t="str">
            <v>P.J. CHAMBERS, MUMBAI-PUNE ROAD,PIMPRI PUNE, MAHARASHTRA</v>
          </cell>
          <cell r="U2249">
            <v>411018</v>
          </cell>
          <cell r="V2249" t="str">
            <v>Mr. T.P. Ghadge</v>
          </cell>
          <cell r="W2249" t="str">
            <v>Suptd.</v>
          </cell>
          <cell r="X2249">
            <v>9850228712</v>
          </cell>
          <cell r="Y2249">
            <v>39707</v>
          </cell>
          <cell r="AA2249">
            <v>39707</v>
          </cell>
          <cell r="AB2249">
            <v>39632</v>
          </cell>
          <cell r="AC2249" t="str">
            <v>Scanned</v>
          </cell>
          <cell r="AM2249">
            <v>2</v>
          </cell>
          <cell r="AN2249">
            <v>39713</v>
          </cell>
          <cell r="AO2249" t="str">
            <v>Week 13</v>
          </cell>
          <cell r="AP2249">
            <v>700</v>
          </cell>
          <cell r="AQ2249">
            <v>2</v>
          </cell>
          <cell r="AR2249">
            <v>2</v>
          </cell>
        </row>
        <row r="2250">
          <cell r="S2250" t="str">
            <v>MH/PNQ/14/E/PNQ-I/Div-II/R-IV</v>
          </cell>
          <cell r="T2250" t="str">
            <v>P.J. CHAMBERS, MUMBAI-PUNE ROAD,PIMPRI PUNE, MAHARASHTRA</v>
          </cell>
          <cell r="U2250">
            <v>411018</v>
          </cell>
          <cell r="V2250" t="str">
            <v>Mr. T.P. Ghadge</v>
          </cell>
          <cell r="W2250" t="str">
            <v>Suptd.</v>
          </cell>
          <cell r="X2250">
            <v>9850228712</v>
          </cell>
          <cell r="Y2250">
            <v>39707</v>
          </cell>
          <cell r="AA2250">
            <v>39707</v>
          </cell>
          <cell r="AB2250">
            <v>39632</v>
          </cell>
          <cell r="AC2250" t="str">
            <v>Scanned</v>
          </cell>
          <cell r="AM2250">
            <v>2</v>
          </cell>
          <cell r="AN2250">
            <v>39713</v>
          </cell>
          <cell r="AO2250" t="str">
            <v>Week 13</v>
          </cell>
          <cell r="AP2250">
            <v>700</v>
          </cell>
          <cell r="AQ2250">
            <v>2</v>
          </cell>
          <cell r="AR2250">
            <v>2</v>
          </cell>
        </row>
        <row r="2251">
          <cell r="S2251" t="str">
            <v>MH/PNQ/14/E/PNQ-I/Div-II/R-V</v>
          </cell>
          <cell r="T2251" t="str">
            <v>P.J. CHAMBERS, MUMBAI-PUNE ROAD,PIMPRI PUNE, MAHARASHTRA</v>
          </cell>
          <cell r="U2251">
            <v>411018</v>
          </cell>
          <cell r="V2251" t="str">
            <v>Mr. T.P. Ghadge</v>
          </cell>
          <cell r="W2251" t="str">
            <v>Suptd.</v>
          </cell>
          <cell r="X2251">
            <v>9850228712</v>
          </cell>
          <cell r="Y2251">
            <v>39707</v>
          </cell>
          <cell r="AA2251">
            <v>39707</v>
          </cell>
          <cell r="AB2251">
            <v>39632</v>
          </cell>
          <cell r="AC2251" t="str">
            <v>Scanned</v>
          </cell>
          <cell r="AM2251">
            <v>2</v>
          </cell>
          <cell r="AN2251">
            <v>39713</v>
          </cell>
          <cell r="AO2251" t="str">
            <v>Week 13</v>
          </cell>
          <cell r="AP2251">
            <v>700</v>
          </cell>
          <cell r="AQ2251">
            <v>2</v>
          </cell>
          <cell r="AR2251">
            <v>2</v>
          </cell>
        </row>
        <row r="2252">
          <cell r="S2252" t="str">
            <v>MH/PNQ/14/E/PNQ-I/Div-III/R-Pmp-II</v>
          </cell>
          <cell r="T2252" t="str">
            <v>P.J. CHAMBERS, MUMBAI-PUNE ROAD,PIMPRI PUNE, MAHARASHTRA</v>
          </cell>
          <cell r="U2252">
            <v>411018</v>
          </cell>
          <cell r="V2252" t="str">
            <v>Mr. T.P. Ghadge</v>
          </cell>
          <cell r="W2252" t="str">
            <v>Suptd.</v>
          </cell>
          <cell r="X2252">
            <v>9850228712</v>
          </cell>
          <cell r="Y2252">
            <v>39707</v>
          </cell>
          <cell r="AA2252">
            <v>39707</v>
          </cell>
          <cell r="AB2252">
            <v>39632</v>
          </cell>
          <cell r="AC2252" t="str">
            <v>Scanned</v>
          </cell>
          <cell r="AM2252">
            <v>2</v>
          </cell>
          <cell r="AN2252">
            <v>39713</v>
          </cell>
          <cell r="AO2252" t="str">
            <v>Week 13</v>
          </cell>
          <cell r="AP2252">
            <v>700</v>
          </cell>
          <cell r="AQ2252">
            <v>2</v>
          </cell>
          <cell r="AR2252">
            <v>2</v>
          </cell>
        </row>
        <row r="2253">
          <cell r="S2253" t="str">
            <v>MH/PNQ/14/E/PNQ-I/Div-III/R-Pmp-III</v>
          </cell>
          <cell r="T2253" t="str">
            <v>P.J. CHAMBERS, MUMBAI-PUNE ROAD,PIMPRI PUNE, MAHARASHTRA</v>
          </cell>
          <cell r="U2253">
            <v>411018</v>
          </cell>
          <cell r="V2253" t="str">
            <v>Mr. T.P. Ghadge</v>
          </cell>
          <cell r="W2253" t="str">
            <v>Suptd.</v>
          </cell>
          <cell r="X2253">
            <v>9850228712</v>
          </cell>
          <cell r="Y2253">
            <v>39707</v>
          </cell>
          <cell r="AA2253">
            <v>39707</v>
          </cell>
          <cell r="AB2253">
            <v>39632</v>
          </cell>
          <cell r="AC2253" t="str">
            <v>Scanned</v>
          </cell>
          <cell r="AM2253">
            <v>2</v>
          </cell>
          <cell r="AN2253">
            <v>39713</v>
          </cell>
          <cell r="AO2253" t="str">
            <v>Week 13</v>
          </cell>
          <cell r="AP2253">
            <v>700</v>
          </cell>
          <cell r="AQ2253">
            <v>2</v>
          </cell>
          <cell r="AR2253">
            <v>2</v>
          </cell>
        </row>
        <row r="2254">
          <cell r="S2254" t="str">
            <v>MH/PNQ/14/E/PNQ-I/Div-III/R-Pmp-V</v>
          </cell>
          <cell r="T2254" t="str">
            <v>P.J. CHAMBERS, MUMBAI-PUNE ROAD,PIMPRI PUNE, MAHARASHTRA</v>
          </cell>
          <cell r="U2254">
            <v>411018</v>
          </cell>
          <cell r="V2254" t="str">
            <v>Mr. T.P. Ghadge</v>
          </cell>
          <cell r="W2254" t="str">
            <v>Suptd.</v>
          </cell>
          <cell r="X2254">
            <v>9850228712</v>
          </cell>
          <cell r="Y2254">
            <v>39707</v>
          </cell>
          <cell r="AA2254">
            <v>39707</v>
          </cell>
          <cell r="AB2254">
            <v>39632</v>
          </cell>
          <cell r="AC2254" t="str">
            <v>Scanned</v>
          </cell>
          <cell r="AM2254">
            <v>2</v>
          </cell>
          <cell r="AN2254">
            <v>39713</v>
          </cell>
          <cell r="AO2254" t="str">
            <v>Week 13</v>
          </cell>
          <cell r="AP2254">
            <v>700</v>
          </cell>
          <cell r="AQ2254">
            <v>2</v>
          </cell>
          <cell r="AR2254">
            <v>2</v>
          </cell>
        </row>
        <row r="2255">
          <cell r="S2255" t="str">
            <v>MH/PNQ/14/E/PNQ-I/Div-V/R-Bho-IV</v>
          </cell>
          <cell r="T2255" t="str">
            <v>P.J. CHAMBERS, MUMBAI-PUNE ROAD,PIMPRI PUNE, MAHARASHTRA</v>
          </cell>
          <cell r="U2255">
            <v>411018</v>
          </cell>
          <cell r="V2255" t="str">
            <v>Mr. T.P. Ghadge</v>
          </cell>
          <cell r="W2255" t="str">
            <v>Suptd.</v>
          </cell>
          <cell r="X2255">
            <v>9850228712</v>
          </cell>
          <cell r="Y2255">
            <v>39707</v>
          </cell>
          <cell r="AA2255">
            <v>39707</v>
          </cell>
          <cell r="AB2255">
            <v>39632</v>
          </cell>
          <cell r="AC2255" t="str">
            <v>Scanned</v>
          </cell>
          <cell r="AM2255">
            <v>2</v>
          </cell>
          <cell r="AN2255">
            <v>39713</v>
          </cell>
          <cell r="AO2255" t="str">
            <v>Week 13</v>
          </cell>
          <cell r="AP2255">
            <v>700</v>
          </cell>
          <cell r="AQ2255">
            <v>2</v>
          </cell>
          <cell r="AR2255">
            <v>2</v>
          </cell>
        </row>
        <row r="2256">
          <cell r="S2256" t="str">
            <v>MH/PNQ/14/E/PNQ-I/Div-V/R-Bho-V</v>
          </cell>
          <cell r="T2256" t="str">
            <v>P.J. CHAMBERS, MUMBAI-PUNE ROAD,PIMPRI PUNE, MAHARASHTRA</v>
          </cell>
          <cell r="U2256">
            <v>411018</v>
          </cell>
          <cell r="V2256" t="str">
            <v>Mr. T.P. Ghadge</v>
          </cell>
          <cell r="W2256" t="str">
            <v>Suptd.</v>
          </cell>
          <cell r="X2256">
            <v>9850228712</v>
          </cell>
          <cell r="Y2256">
            <v>39707</v>
          </cell>
          <cell r="AA2256">
            <v>39707</v>
          </cell>
          <cell r="AB2256">
            <v>39632</v>
          </cell>
          <cell r="AC2256" t="str">
            <v>Scanned</v>
          </cell>
          <cell r="AM2256">
            <v>2</v>
          </cell>
          <cell r="AN2256">
            <v>39713</v>
          </cell>
          <cell r="AO2256" t="str">
            <v>Week 13</v>
          </cell>
          <cell r="AP2256">
            <v>700</v>
          </cell>
          <cell r="AQ2256">
            <v>2</v>
          </cell>
          <cell r="AR2256">
            <v>2</v>
          </cell>
        </row>
        <row r="2257">
          <cell r="S2257" t="str">
            <v>MH/PNQ/14/E/PNQ-I/Div-V/R-Bho-VI</v>
          </cell>
          <cell r="T2257" t="str">
            <v>P.J. CHAMBERS, MUMBAI-PUNE ROAD,PIMPRI PUNE, MAHARASHTRA</v>
          </cell>
          <cell r="U2257">
            <v>411018</v>
          </cell>
          <cell r="V2257" t="str">
            <v>Mr. T.P. Ghadge</v>
          </cell>
          <cell r="W2257" t="str">
            <v>Suptd.</v>
          </cell>
          <cell r="X2257">
            <v>9850228712</v>
          </cell>
          <cell r="Y2257">
            <v>39707</v>
          </cell>
          <cell r="AA2257">
            <v>39707</v>
          </cell>
          <cell r="AB2257">
            <v>39632</v>
          </cell>
          <cell r="AC2257" t="str">
            <v>Scanned</v>
          </cell>
          <cell r="AM2257">
            <v>2</v>
          </cell>
          <cell r="AN2257">
            <v>39713</v>
          </cell>
          <cell r="AO2257" t="str">
            <v>Week 13</v>
          </cell>
          <cell r="AP2257">
            <v>700</v>
          </cell>
          <cell r="AQ2257">
            <v>2</v>
          </cell>
          <cell r="AR2257">
            <v>2</v>
          </cell>
        </row>
        <row r="2258">
          <cell r="S2258" t="str">
            <v>MH/KLH/07/E/PNQ-II/Div-Ich/R-I</v>
          </cell>
          <cell r="T2258" t="str">
            <v>Anand Bhavan, Mangaldham, Ichalkharanji, Maharashtra</v>
          </cell>
          <cell r="U2258">
            <v>416103</v>
          </cell>
          <cell r="V2258" t="str">
            <v>Mr. A.N. Jadhav</v>
          </cell>
          <cell r="W2258" t="str">
            <v>Suptd.</v>
          </cell>
          <cell r="X2258" t="str">
            <v>0230-2420232</v>
          </cell>
          <cell r="Y2258">
            <v>39707</v>
          </cell>
          <cell r="Z2258" t="str">
            <v>W270</v>
          </cell>
          <cell r="AA2258">
            <v>39707</v>
          </cell>
          <cell r="AB2258">
            <v>39619</v>
          </cell>
          <cell r="AC2258" t="str">
            <v>Scanned</v>
          </cell>
          <cell r="AD2258">
            <v>39708</v>
          </cell>
          <cell r="AE2258" t="str">
            <v>Week 12</v>
          </cell>
          <cell r="AH2258">
            <v>39707</v>
          </cell>
          <cell r="AI2258" t="str">
            <v>Yes</v>
          </cell>
          <cell r="AM2258">
            <v>2</v>
          </cell>
          <cell r="BA2258">
            <v>39710</v>
          </cell>
          <cell r="BC2258" t="str">
            <v>Yes</v>
          </cell>
          <cell r="BD2258" t="str">
            <v>Yes</v>
          </cell>
        </row>
        <row r="2259">
          <cell r="S2259" t="str">
            <v>MH/KLH/07/E/PNQ-II/Div-Ich/R-II</v>
          </cell>
          <cell r="T2259" t="str">
            <v>Anand Bhavan, Mangaldham, Ichalkharanji, Maharashtra</v>
          </cell>
          <cell r="U2259">
            <v>416103</v>
          </cell>
          <cell r="V2259" t="str">
            <v>Mr. A.N. Jadhav</v>
          </cell>
          <cell r="W2259" t="str">
            <v>Suptd.</v>
          </cell>
          <cell r="X2259" t="str">
            <v>0230-2420232</v>
          </cell>
          <cell r="Y2259">
            <v>39707</v>
          </cell>
          <cell r="AA2259">
            <v>39707</v>
          </cell>
          <cell r="AB2259">
            <v>39619</v>
          </cell>
          <cell r="AC2259" t="str">
            <v>Scanned</v>
          </cell>
          <cell r="AM2259">
            <v>2</v>
          </cell>
        </row>
        <row r="2260">
          <cell r="S2260" t="str">
            <v>MH/KLH/07/E/PNQ-II/Div-Ich/R-III</v>
          </cell>
          <cell r="T2260" t="str">
            <v>Anand Bhavan, Mangaldham, Ichalkharanji, Maharashtra</v>
          </cell>
          <cell r="U2260">
            <v>416103</v>
          </cell>
          <cell r="V2260" t="str">
            <v>Mr. A.N. Jadhav</v>
          </cell>
          <cell r="W2260" t="str">
            <v>Suptd.</v>
          </cell>
          <cell r="X2260" t="str">
            <v>0230-2420232</v>
          </cell>
          <cell r="Y2260">
            <v>39707</v>
          </cell>
          <cell r="AA2260">
            <v>39707</v>
          </cell>
          <cell r="AB2260">
            <v>39619</v>
          </cell>
          <cell r="AC2260" t="str">
            <v>Scanned</v>
          </cell>
          <cell r="AM2260">
            <v>2</v>
          </cell>
        </row>
        <row r="2261">
          <cell r="S2261" t="str">
            <v>MH/KLH/07/E/PNQ-II/Div-Ich/R-IV</v>
          </cell>
          <cell r="T2261" t="str">
            <v>Anand Bhavan, Mangaldham, Ichalkharanji, Maharashtra</v>
          </cell>
          <cell r="U2261">
            <v>416103</v>
          </cell>
          <cell r="V2261" t="str">
            <v>Mr. A.N. Jadhav</v>
          </cell>
          <cell r="W2261" t="str">
            <v>Suptd.</v>
          </cell>
          <cell r="X2261" t="str">
            <v>0230-2420232</v>
          </cell>
          <cell r="Y2261">
            <v>39707</v>
          </cell>
          <cell r="AA2261">
            <v>39707</v>
          </cell>
          <cell r="AB2261">
            <v>39619</v>
          </cell>
          <cell r="AC2261" t="str">
            <v>Scanned</v>
          </cell>
          <cell r="AM2261">
            <v>2</v>
          </cell>
        </row>
        <row r="2262">
          <cell r="S2262" t="str">
            <v>MH/KLH/07/E/PNQ-II/Div-Ich/R-V</v>
          </cell>
          <cell r="T2262" t="str">
            <v>Anand Bhavan, Mangaldham, Ichalkharanji, Maharashtra</v>
          </cell>
          <cell r="U2262">
            <v>416103</v>
          </cell>
          <cell r="V2262" t="str">
            <v>Mr. A.N. Jadhav</v>
          </cell>
          <cell r="W2262" t="str">
            <v>Suptd.</v>
          </cell>
          <cell r="X2262" t="str">
            <v>0230-2420232</v>
          </cell>
          <cell r="Y2262">
            <v>39707</v>
          </cell>
          <cell r="AA2262">
            <v>39707</v>
          </cell>
          <cell r="AB2262">
            <v>39619</v>
          </cell>
          <cell r="AC2262" t="str">
            <v>Scanned</v>
          </cell>
          <cell r="AM2262">
            <v>2</v>
          </cell>
        </row>
        <row r="2263">
          <cell r="S2263" t="str">
            <v>MH/PNQ/20/E/PNQ-III/Div PNQ-IX/R-Bho</v>
          </cell>
          <cell r="T2263" t="str">
            <v>House No-209, Pune-Satara Road, Khedshivapur Bang, Pune Dist.,</v>
          </cell>
          <cell r="U2263">
            <v>412205</v>
          </cell>
          <cell r="V2263" t="str">
            <v>Mr. Azmera</v>
          </cell>
          <cell r="W2263" t="str">
            <v>AC</v>
          </cell>
          <cell r="X2263" t="str">
            <v>020-26050711</v>
          </cell>
          <cell r="Y2263">
            <v>39707</v>
          </cell>
          <cell r="Z2263" t="str">
            <v>W271</v>
          </cell>
          <cell r="AA2263">
            <v>39707</v>
          </cell>
          <cell r="AB2263">
            <v>39685</v>
          </cell>
          <cell r="AC2263" t="str">
            <v>Scanned</v>
          </cell>
          <cell r="AD2263">
            <v>39708</v>
          </cell>
          <cell r="AE2263" t="str">
            <v>Week 12</v>
          </cell>
          <cell r="AH2263">
            <v>39707</v>
          </cell>
          <cell r="AI2263" t="str">
            <v>Yes</v>
          </cell>
          <cell r="AM2263">
            <v>2</v>
          </cell>
          <cell r="BA2263">
            <v>39715</v>
          </cell>
          <cell r="BC2263" t="str">
            <v>Yes</v>
          </cell>
          <cell r="BD2263" t="str">
            <v>Yes</v>
          </cell>
        </row>
        <row r="2264">
          <cell r="S2264" t="str">
            <v>MH/RIG/09/E/RIG/Div-Abg/R-Roh-I</v>
          </cell>
          <cell r="T2264" t="str">
            <v>M.I.D.C Dhatav, Roha - MIDC, Maharashtra</v>
          </cell>
          <cell r="U2264">
            <v>402116</v>
          </cell>
          <cell r="V2264" t="str">
            <v>Mr. T.P. Rupnar</v>
          </cell>
          <cell r="W2264" t="str">
            <v>Suptd.</v>
          </cell>
          <cell r="X2264" t="str">
            <v>021-94263177</v>
          </cell>
          <cell r="Y2264">
            <v>39707</v>
          </cell>
          <cell r="Z2264" t="str">
            <v>W272</v>
          </cell>
          <cell r="AA2264">
            <v>39707</v>
          </cell>
          <cell r="AB2264">
            <v>39692</v>
          </cell>
          <cell r="AC2264" t="str">
            <v>Scanned</v>
          </cell>
          <cell r="AD2264">
            <v>39708</v>
          </cell>
          <cell r="AE2264" t="str">
            <v>Week 12</v>
          </cell>
          <cell r="AH2264">
            <v>39707</v>
          </cell>
          <cell r="AI2264" t="str">
            <v>Yes</v>
          </cell>
          <cell r="AM2264">
            <v>2</v>
          </cell>
          <cell r="BA2264">
            <v>39708</v>
          </cell>
          <cell r="BC2264" t="str">
            <v>Yes</v>
          </cell>
          <cell r="BD2264" t="str">
            <v>Yes</v>
          </cell>
        </row>
        <row r="2265">
          <cell r="S2265" t="str">
            <v>MH/RIG/09/E/RIG/Div-Abg/R-Roh-II</v>
          </cell>
          <cell r="T2265" t="str">
            <v>M.I.D.C Dhatav, Roha - MIDC, Maharashtra</v>
          </cell>
          <cell r="U2265">
            <v>402116</v>
          </cell>
          <cell r="V2265" t="str">
            <v>Mr. T.P. Rupnar</v>
          </cell>
          <cell r="W2265" t="str">
            <v>Suptd.</v>
          </cell>
          <cell r="X2265" t="str">
            <v>021-94263177</v>
          </cell>
          <cell r="Y2265">
            <v>39707</v>
          </cell>
          <cell r="AA2265">
            <v>39707</v>
          </cell>
          <cell r="AB2265">
            <v>39692</v>
          </cell>
          <cell r="AC2265" t="str">
            <v>Scanned</v>
          </cell>
          <cell r="AM2265">
            <v>2</v>
          </cell>
        </row>
        <row r="2266">
          <cell r="S2266" t="str">
            <v>MH/ISK/08/E/ISK/Div-4/R-Sin-I</v>
          </cell>
          <cell r="T2266" t="str">
            <v>Krishana Chintan, Nasik-Pune Highway, Sinnar, Maharashtra</v>
          </cell>
          <cell r="U2266">
            <v>422103</v>
          </cell>
          <cell r="V2266" t="str">
            <v>Mr. Anil Vasave</v>
          </cell>
          <cell r="W2266" t="str">
            <v>Suptd.</v>
          </cell>
          <cell r="X2266" t="str">
            <v>02551-220090</v>
          </cell>
          <cell r="Y2266">
            <v>39707</v>
          </cell>
          <cell r="Z2266" t="str">
            <v>W273</v>
          </cell>
          <cell r="AA2266">
            <v>39707</v>
          </cell>
          <cell r="AB2266">
            <v>39686</v>
          </cell>
          <cell r="AC2266" t="str">
            <v>Scanned</v>
          </cell>
          <cell r="AD2266">
            <v>39708</v>
          </cell>
          <cell r="AE2266" t="str">
            <v>Week 12</v>
          </cell>
          <cell r="AH2266">
            <v>39707</v>
          </cell>
          <cell r="AI2266" t="str">
            <v>Yes</v>
          </cell>
          <cell r="AM2266">
            <v>2</v>
          </cell>
          <cell r="BA2266">
            <v>39708</v>
          </cell>
          <cell r="BC2266" t="str">
            <v>Yes</v>
          </cell>
          <cell r="BD2266" t="str">
            <v>Yes</v>
          </cell>
        </row>
        <row r="2267">
          <cell r="S2267" t="str">
            <v>MH/ISK/08/E/ISK/Div-4/R-Sin-II</v>
          </cell>
          <cell r="T2267" t="str">
            <v>Krishana Chintan, Nasik-Pune Highway, Sinnar, Maharashtra</v>
          </cell>
          <cell r="U2267">
            <v>422103</v>
          </cell>
          <cell r="V2267" t="str">
            <v>Mr. Anil Vasave</v>
          </cell>
          <cell r="W2267" t="str">
            <v>Suptd.</v>
          </cell>
          <cell r="X2267" t="str">
            <v>02551-220090</v>
          </cell>
          <cell r="Y2267">
            <v>39707</v>
          </cell>
          <cell r="AA2267">
            <v>39707</v>
          </cell>
          <cell r="AB2267">
            <v>39686</v>
          </cell>
          <cell r="AC2267" t="str">
            <v>Scanned</v>
          </cell>
          <cell r="AM2267">
            <v>2</v>
          </cell>
        </row>
        <row r="2268">
          <cell r="S2268" t="str">
            <v>GJ/SIV/01/E/VPI/Div-III</v>
          </cell>
          <cell r="T2268" t="str">
            <v>Jaypee House, Above HDFC Bank, Opp. Patel Petrol Pump, Silvassa</v>
          </cell>
          <cell r="U2268">
            <v>396230</v>
          </cell>
          <cell r="V2268" t="str">
            <v>Mr. Ashok Kumar</v>
          </cell>
          <cell r="W2268" t="str">
            <v>AC</v>
          </cell>
          <cell r="X2268" t="str">
            <v>0260-2632899</v>
          </cell>
          <cell r="Y2268">
            <v>39707</v>
          </cell>
          <cell r="Z2268" t="str">
            <v>W274</v>
          </cell>
          <cell r="AA2268">
            <v>39707</v>
          </cell>
          <cell r="AB2268">
            <v>39618</v>
          </cell>
          <cell r="AC2268" t="str">
            <v>Scanned</v>
          </cell>
          <cell r="AD2268">
            <v>39709</v>
          </cell>
          <cell r="AE2268" t="str">
            <v>Week 12</v>
          </cell>
          <cell r="AH2268">
            <v>39709</v>
          </cell>
          <cell r="AI2268" t="str">
            <v>Yes</v>
          </cell>
          <cell r="AM2268">
            <v>7</v>
          </cell>
          <cell r="BA2268">
            <v>39710</v>
          </cell>
          <cell r="BC2268" t="str">
            <v>Yes</v>
          </cell>
          <cell r="BD2268" t="str">
            <v>Yes</v>
          </cell>
        </row>
        <row r="2269">
          <cell r="S2269" t="str">
            <v>GJ/SIV/01/E/VPI/Div-III/R-I</v>
          </cell>
          <cell r="T2269" t="str">
            <v>Jaypee House, Above HDFC Bank, Opp. Patel Petrol Pump, Silvassa</v>
          </cell>
          <cell r="U2269">
            <v>396230</v>
          </cell>
          <cell r="V2269" t="str">
            <v>Mr. Ashok Kumar</v>
          </cell>
          <cell r="W2269" t="str">
            <v>AC</v>
          </cell>
          <cell r="X2269" t="str">
            <v>0260-2632899</v>
          </cell>
          <cell r="Y2269">
            <v>39707</v>
          </cell>
          <cell r="AA2269">
            <v>39707</v>
          </cell>
          <cell r="AB2269">
            <v>39618</v>
          </cell>
          <cell r="AC2269" t="str">
            <v>Scanned</v>
          </cell>
          <cell r="AM2269">
            <v>2</v>
          </cell>
        </row>
        <row r="2270">
          <cell r="S2270" t="str">
            <v>GJ/SIV/01/E/VPI/Div-III/R-II</v>
          </cell>
          <cell r="T2270" t="str">
            <v>Jaypee House, Above HDFC Bank, Opp. Patel Petrol Pump, Silvassa</v>
          </cell>
          <cell r="U2270">
            <v>396230</v>
          </cell>
          <cell r="V2270" t="str">
            <v>Mr. Ashok Kumar</v>
          </cell>
          <cell r="W2270" t="str">
            <v>AC</v>
          </cell>
          <cell r="X2270" t="str">
            <v>0260-2632899</v>
          </cell>
          <cell r="Y2270">
            <v>39707</v>
          </cell>
          <cell r="AA2270">
            <v>39707</v>
          </cell>
          <cell r="AB2270">
            <v>39618</v>
          </cell>
          <cell r="AC2270" t="str">
            <v>Scanned</v>
          </cell>
          <cell r="AM2270">
            <v>2</v>
          </cell>
        </row>
        <row r="2271">
          <cell r="S2271" t="str">
            <v>GJ/SIV/01/E/VPI/Div-III/R-III</v>
          </cell>
          <cell r="T2271" t="str">
            <v>Jaypee House, Above HDFC Bank, Opp. Patel Petrol Pump, Silvassa</v>
          </cell>
          <cell r="U2271">
            <v>396230</v>
          </cell>
          <cell r="V2271" t="str">
            <v>Mr. Ashok Kumar</v>
          </cell>
          <cell r="W2271" t="str">
            <v>AC</v>
          </cell>
          <cell r="X2271" t="str">
            <v>0260-2632899</v>
          </cell>
          <cell r="Y2271">
            <v>39707</v>
          </cell>
          <cell r="AA2271">
            <v>39707</v>
          </cell>
          <cell r="AB2271">
            <v>39618</v>
          </cell>
          <cell r="AC2271" t="str">
            <v>Scanned</v>
          </cell>
          <cell r="AM2271">
            <v>2</v>
          </cell>
        </row>
        <row r="2272">
          <cell r="S2272" t="str">
            <v>GJ/SIV/01/E/VPI/Div-III/R-IV</v>
          </cell>
          <cell r="T2272" t="str">
            <v>Jaypee House, Above HDFC Bank, Opp. Patel Petrol Pump, Silvassa</v>
          </cell>
          <cell r="U2272">
            <v>396230</v>
          </cell>
          <cell r="V2272" t="str">
            <v>Mr. Ashok Kumar</v>
          </cell>
          <cell r="W2272" t="str">
            <v>AC</v>
          </cell>
          <cell r="X2272" t="str">
            <v>0260-2632899</v>
          </cell>
          <cell r="Y2272">
            <v>39707</v>
          </cell>
          <cell r="AA2272">
            <v>39707</v>
          </cell>
          <cell r="AB2272">
            <v>39618</v>
          </cell>
          <cell r="AC2272" t="str">
            <v>Scanned</v>
          </cell>
          <cell r="AM2272">
            <v>2</v>
          </cell>
        </row>
        <row r="2273">
          <cell r="S2273" t="str">
            <v>GJ/SIV/01/E/VPI/Div-III/R-V</v>
          </cell>
          <cell r="T2273" t="str">
            <v>Jaypee House, Above HDFC Bank, Opp. Patel Petrol Pump, Silvassa</v>
          </cell>
          <cell r="U2273">
            <v>396230</v>
          </cell>
          <cell r="V2273" t="str">
            <v>Mr. Ashok Kumar</v>
          </cell>
          <cell r="W2273" t="str">
            <v>AC</v>
          </cell>
          <cell r="X2273" t="str">
            <v>0260-2632899</v>
          </cell>
          <cell r="Y2273">
            <v>39707</v>
          </cell>
          <cell r="AA2273">
            <v>39707</v>
          </cell>
          <cell r="AB2273">
            <v>39618</v>
          </cell>
          <cell r="AC2273" t="str">
            <v>Scanned</v>
          </cell>
          <cell r="AM2273">
            <v>2</v>
          </cell>
        </row>
        <row r="2274">
          <cell r="S2274" t="str">
            <v>GJ/SIV/01/E/VPI/Div-IV</v>
          </cell>
          <cell r="T2274" t="str">
            <v>Jaypee House, Above HDFC Bank, Opp. Patel Petrol Pump, Silvassa</v>
          </cell>
          <cell r="U2274">
            <v>396230</v>
          </cell>
          <cell r="V2274" t="str">
            <v>Mr. Ashok Kumar</v>
          </cell>
          <cell r="W2274" t="str">
            <v>AC</v>
          </cell>
          <cell r="X2274" t="str">
            <v>0260-2632899</v>
          </cell>
          <cell r="Y2274">
            <v>39707</v>
          </cell>
          <cell r="AA2274">
            <v>39707</v>
          </cell>
          <cell r="AB2274">
            <v>39618</v>
          </cell>
          <cell r="AC2274" t="str">
            <v>Scanned</v>
          </cell>
          <cell r="AM2274">
            <v>7</v>
          </cell>
        </row>
        <row r="2275">
          <cell r="S2275" t="str">
            <v>GJ/SIV/01/E/VPI/Div-IV/R-I</v>
          </cell>
          <cell r="T2275" t="str">
            <v>Jaypee House, Above HDFC Bank, Opp. Patel Petrol Pump, Silvassa</v>
          </cell>
          <cell r="U2275">
            <v>396230</v>
          </cell>
          <cell r="V2275" t="str">
            <v>Mr. Ashok Kumar</v>
          </cell>
          <cell r="W2275" t="str">
            <v>AC</v>
          </cell>
          <cell r="X2275" t="str">
            <v>0260-2632899</v>
          </cell>
          <cell r="Y2275">
            <v>39707</v>
          </cell>
          <cell r="AA2275">
            <v>39707</v>
          </cell>
          <cell r="AB2275">
            <v>39618</v>
          </cell>
          <cell r="AC2275" t="str">
            <v>Scanned</v>
          </cell>
          <cell r="AM2275">
            <v>2</v>
          </cell>
        </row>
        <row r="2276">
          <cell r="S2276" t="str">
            <v>GJ/SIV/01/E/VPI/Div-IV/R-II</v>
          </cell>
          <cell r="T2276" t="str">
            <v>Jaypee House, Above HDFC Bank, Opp. Patel Petrol Pump, Silvassa</v>
          </cell>
          <cell r="U2276">
            <v>396230</v>
          </cell>
          <cell r="V2276" t="str">
            <v>Mr. Ashok Kumar</v>
          </cell>
          <cell r="W2276" t="str">
            <v>AC</v>
          </cell>
          <cell r="X2276" t="str">
            <v>0260-2632899</v>
          </cell>
          <cell r="Y2276">
            <v>39707</v>
          </cell>
          <cell r="AA2276">
            <v>39707</v>
          </cell>
          <cell r="AB2276">
            <v>39618</v>
          </cell>
          <cell r="AC2276" t="str">
            <v>Scanned</v>
          </cell>
          <cell r="AM2276">
            <v>2</v>
          </cell>
        </row>
        <row r="2277">
          <cell r="S2277" t="str">
            <v>GJ/SIV/01/E/VPI/Div-IV/R-III</v>
          </cell>
          <cell r="T2277" t="str">
            <v>Jaypee House, Above HDFC Bank, Opp. Patel Petrol Pump, Silvassa</v>
          </cell>
          <cell r="U2277">
            <v>396230</v>
          </cell>
          <cell r="V2277" t="str">
            <v>Mr. Ashok Kumar</v>
          </cell>
          <cell r="W2277" t="str">
            <v>AC</v>
          </cell>
          <cell r="X2277" t="str">
            <v>0260-2632899</v>
          </cell>
          <cell r="Y2277">
            <v>39707</v>
          </cell>
          <cell r="AA2277">
            <v>39707</v>
          </cell>
          <cell r="AB2277">
            <v>39618</v>
          </cell>
          <cell r="AC2277" t="str">
            <v>Scanned</v>
          </cell>
          <cell r="AM2277">
            <v>2</v>
          </cell>
        </row>
        <row r="2278">
          <cell r="S2278" t="str">
            <v>GJ/SIV/01/E/VPI/Div-IV/R-IV</v>
          </cell>
          <cell r="T2278" t="str">
            <v>Jaypee House, Above HDFC Bank, Opp. Patel Petrol Pump, Silvassa</v>
          </cell>
          <cell r="U2278">
            <v>396230</v>
          </cell>
          <cell r="V2278" t="str">
            <v>Mr. Ashok Kumar</v>
          </cell>
          <cell r="W2278" t="str">
            <v>AC</v>
          </cell>
          <cell r="X2278" t="str">
            <v>0260-2632899</v>
          </cell>
          <cell r="Y2278">
            <v>39707</v>
          </cell>
          <cell r="AA2278">
            <v>39707</v>
          </cell>
          <cell r="AB2278">
            <v>39618</v>
          </cell>
          <cell r="AC2278" t="str">
            <v>Scanned</v>
          </cell>
          <cell r="AM2278">
            <v>2</v>
          </cell>
        </row>
        <row r="2279">
          <cell r="S2279" t="str">
            <v>GJ/SIV/01/E/VPI/Div-IV/R-V</v>
          </cell>
          <cell r="T2279" t="str">
            <v>Jaypee House, Above HDFC Bank, Opp. Patel Petrol Pump, Silvassa</v>
          </cell>
          <cell r="U2279">
            <v>396230</v>
          </cell>
          <cell r="V2279" t="str">
            <v>Mr. Ashok Kumar</v>
          </cell>
          <cell r="W2279" t="str">
            <v>AC</v>
          </cell>
          <cell r="X2279" t="str">
            <v>0260-2632899</v>
          </cell>
          <cell r="Y2279">
            <v>39707</v>
          </cell>
          <cell r="AA2279">
            <v>39707</v>
          </cell>
          <cell r="AB2279">
            <v>39618</v>
          </cell>
          <cell r="AC2279" t="str">
            <v>Scanned</v>
          </cell>
          <cell r="AM2279">
            <v>2</v>
          </cell>
        </row>
        <row r="2280">
          <cell r="S2280" t="str">
            <v>GJ/JGA/06/E/RAJ/Div-Jga/R-AR-I</v>
          </cell>
          <cell r="T2280" t="str">
            <v>Laxmi Nivas, Gurudwara Road, Jamnagar Range, Gujarat</v>
          </cell>
          <cell r="U2280">
            <v>361008</v>
          </cell>
          <cell r="V2280" t="str">
            <v>Mr. K.S.Mishra</v>
          </cell>
          <cell r="W2280" t="str">
            <v>Deputy Comm.</v>
          </cell>
          <cell r="X2280" t="str">
            <v>0288-2550336</v>
          </cell>
          <cell r="Y2280">
            <v>39707</v>
          </cell>
          <cell r="Z2280" t="str">
            <v>W275</v>
          </cell>
          <cell r="AA2280">
            <v>39707</v>
          </cell>
          <cell r="AB2280">
            <v>39666</v>
          </cell>
          <cell r="AC2280" t="str">
            <v>Scanned</v>
          </cell>
          <cell r="AD2280">
            <v>39708</v>
          </cell>
          <cell r="AE2280" t="str">
            <v>Week 12</v>
          </cell>
          <cell r="AH2280">
            <v>39708</v>
          </cell>
          <cell r="AI2280" t="str">
            <v>Yes</v>
          </cell>
          <cell r="AM2280">
            <v>2</v>
          </cell>
          <cell r="BA2280">
            <v>39708</v>
          </cell>
          <cell r="BC2280" t="str">
            <v>Yes</v>
          </cell>
          <cell r="BD2280" t="str">
            <v>Yes</v>
          </cell>
        </row>
        <row r="2281">
          <cell r="S2281" t="str">
            <v>GJ/JGA/06/E/RAJ/Div-Jga/R-AR-II</v>
          </cell>
          <cell r="T2281" t="str">
            <v>Laxmi Nivas, Gurudwara Road, Jamnagar Range, Gujarat</v>
          </cell>
          <cell r="U2281">
            <v>361008</v>
          </cell>
          <cell r="V2281" t="str">
            <v>Mr. K.S.Mishra</v>
          </cell>
          <cell r="W2281" t="str">
            <v>Deputy Comm.</v>
          </cell>
          <cell r="X2281" t="str">
            <v>0288-2550336</v>
          </cell>
          <cell r="Y2281">
            <v>39707</v>
          </cell>
          <cell r="AA2281">
            <v>39707</v>
          </cell>
          <cell r="AB2281">
            <v>39666</v>
          </cell>
          <cell r="AC2281" t="str">
            <v>Scanned</v>
          </cell>
          <cell r="AM2281">
            <v>2</v>
          </cell>
        </row>
        <row r="2282">
          <cell r="S2282" t="str">
            <v>GJ/JGA/06/E/RAJ/Div-Jga/R-AR-III</v>
          </cell>
          <cell r="T2282" t="str">
            <v>Laxmi Nivas, Gurudwara Road, Jamnagar Range, Gujarat</v>
          </cell>
          <cell r="U2282">
            <v>361008</v>
          </cell>
          <cell r="V2282" t="str">
            <v>Mr. K.S.Mishra</v>
          </cell>
          <cell r="W2282" t="str">
            <v>Deputy Comm.</v>
          </cell>
          <cell r="X2282" t="str">
            <v>0288-2550336</v>
          </cell>
          <cell r="Y2282">
            <v>39707</v>
          </cell>
          <cell r="AA2282">
            <v>39707</v>
          </cell>
          <cell r="AB2282">
            <v>39666</v>
          </cell>
          <cell r="AC2282" t="str">
            <v>Scanned</v>
          </cell>
          <cell r="AM2282">
            <v>2</v>
          </cell>
        </row>
        <row r="2283">
          <cell r="S2283" t="str">
            <v>GJ/JGA/06/E/RAJ/Div-Jga/R-AR-IV</v>
          </cell>
          <cell r="T2283" t="str">
            <v>Laxmi Nivas, Gurudwara Road, Jamnagar Range, Gujarat</v>
          </cell>
          <cell r="U2283">
            <v>361008</v>
          </cell>
          <cell r="V2283" t="str">
            <v>Mr. K.S.Mishra</v>
          </cell>
          <cell r="W2283" t="str">
            <v>Deputy Comm.</v>
          </cell>
          <cell r="X2283" t="str">
            <v>0288-2550336</v>
          </cell>
          <cell r="Y2283">
            <v>39707</v>
          </cell>
          <cell r="AA2283">
            <v>39707</v>
          </cell>
          <cell r="AB2283">
            <v>39666</v>
          </cell>
          <cell r="AC2283" t="str">
            <v>Scanned</v>
          </cell>
          <cell r="AM2283">
            <v>2</v>
          </cell>
        </row>
        <row r="2284">
          <cell r="S2284" t="str">
            <v>GJ/JGA/06/E/RAJ/Div-Jga/R-AR-V</v>
          </cell>
          <cell r="T2284" t="str">
            <v>Laxmi Nivas, Gurudwara Road, Jamnagar Range, Gujarat</v>
          </cell>
          <cell r="U2284">
            <v>361008</v>
          </cell>
          <cell r="V2284" t="str">
            <v>Mr. K.S.Mishra</v>
          </cell>
          <cell r="W2284" t="str">
            <v>Deputy Comm.</v>
          </cell>
          <cell r="X2284" t="str">
            <v>0288-2550336</v>
          </cell>
          <cell r="Y2284">
            <v>39707</v>
          </cell>
          <cell r="AA2284">
            <v>39707</v>
          </cell>
          <cell r="AB2284">
            <v>39666</v>
          </cell>
          <cell r="AC2284" t="str">
            <v>Scanned</v>
          </cell>
          <cell r="AM2284">
            <v>2</v>
          </cell>
        </row>
        <row r="2285">
          <cell r="S2285" t="str">
            <v>GJ/JGA/06/E/RAJ/Div-Jga/R-AR-SAC</v>
          </cell>
          <cell r="T2285" t="str">
            <v>Laxmi Nivas, Gurudwara Road, Jamnagar Range, Gujarat</v>
          </cell>
          <cell r="U2285">
            <v>361008</v>
          </cell>
          <cell r="V2285" t="str">
            <v>Mr. K.S.Mishra</v>
          </cell>
          <cell r="W2285" t="str">
            <v>Deputy Comm.</v>
          </cell>
          <cell r="X2285" t="str">
            <v>0288-2550336</v>
          </cell>
          <cell r="Y2285">
            <v>39707</v>
          </cell>
          <cell r="AA2285">
            <v>39707</v>
          </cell>
          <cell r="AB2285">
            <v>39666</v>
          </cell>
          <cell r="AC2285" t="str">
            <v>Scanned</v>
          </cell>
          <cell r="AM2285">
            <v>2</v>
          </cell>
        </row>
        <row r="2286">
          <cell r="S2286" t="str">
            <v>MH/NDC/01/E/IXU/Div-Ndc</v>
          </cell>
          <cell r="T2286" t="str">
            <v>Aswin Building, Airport Road, Nanded, Maharashtra</v>
          </cell>
          <cell r="U2286">
            <v>431603</v>
          </cell>
          <cell r="V2286" t="str">
            <v>Mr.V.C. Khole</v>
          </cell>
          <cell r="W2286" t="str">
            <v>AC</v>
          </cell>
          <cell r="X2286" t="str">
            <v>02462-224150</v>
          </cell>
          <cell r="Y2286">
            <v>39707</v>
          </cell>
          <cell r="Z2286" t="str">
            <v>W276</v>
          </cell>
          <cell r="AA2286">
            <v>39707</v>
          </cell>
          <cell r="AB2286">
            <v>39618</v>
          </cell>
          <cell r="AC2286" t="str">
            <v>Scanned</v>
          </cell>
          <cell r="AD2286">
            <v>39708</v>
          </cell>
          <cell r="AE2286" t="str">
            <v>Week 12</v>
          </cell>
          <cell r="AH2286">
            <v>39708</v>
          </cell>
          <cell r="AI2286" t="str">
            <v>Yes</v>
          </cell>
          <cell r="AM2286">
            <v>7</v>
          </cell>
          <cell r="AN2286">
            <v>39713</v>
          </cell>
          <cell r="AO2286" t="str">
            <v>Week 13</v>
          </cell>
          <cell r="AP2286">
            <v>696</v>
          </cell>
          <cell r="AQ2286">
            <v>7</v>
          </cell>
          <cell r="AR2286">
            <v>7</v>
          </cell>
          <cell r="AT2286">
            <v>1</v>
          </cell>
          <cell r="AU2286">
            <v>1</v>
          </cell>
          <cell r="AV2286">
            <v>1</v>
          </cell>
          <cell r="AZ2286" t="str">
            <v>1) Date of purchase of PC and laser printer have not been captured.</v>
          </cell>
          <cell r="BA2286">
            <v>39708</v>
          </cell>
          <cell r="BC2286" t="str">
            <v>Yes</v>
          </cell>
          <cell r="BD2286" t="str">
            <v>Yes</v>
          </cell>
        </row>
        <row r="2287">
          <cell r="S2287" t="str">
            <v>MH/NDC/01/E/IXU/Div-Ndc/R-I</v>
          </cell>
          <cell r="T2287" t="str">
            <v>Aswin Building, Airport Road, Nanded, Maharashtra</v>
          </cell>
          <cell r="U2287">
            <v>431603</v>
          </cell>
          <cell r="V2287" t="str">
            <v>Mr.V.C. Khole</v>
          </cell>
          <cell r="W2287" t="str">
            <v>AC</v>
          </cell>
          <cell r="X2287" t="str">
            <v>02462-224150</v>
          </cell>
          <cell r="Y2287">
            <v>39707</v>
          </cell>
          <cell r="AA2287">
            <v>39707</v>
          </cell>
          <cell r="AB2287">
            <v>39618</v>
          </cell>
          <cell r="AC2287" t="str">
            <v>Scanned</v>
          </cell>
          <cell r="AM2287">
            <v>2</v>
          </cell>
          <cell r="AN2287">
            <v>39713</v>
          </cell>
          <cell r="AO2287" t="str">
            <v>Week 13</v>
          </cell>
          <cell r="AP2287">
            <v>696</v>
          </cell>
          <cell r="AQ2287">
            <v>2</v>
          </cell>
          <cell r="AR2287">
            <v>2</v>
          </cell>
        </row>
        <row r="2288">
          <cell r="S2288" t="str">
            <v>MH/NDC/01/E/IXU/Div-Ndc/R-II</v>
          </cell>
          <cell r="T2288" t="str">
            <v>Aswin Building, Airport Road, Nanded, Maharashtra</v>
          </cell>
          <cell r="U2288">
            <v>431603</v>
          </cell>
          <cell r="V2288" t="str">
            <v>Mr.V.C. Khole</v>
          </cell>
          <cell r="W2288" t="str">
            <v>AC</v>
          </cell>
          <cell r="X2288" t="str">
            <v>02462-224150</v>
          </cell>
          <cell r="Y2288">
            <v>39707</v>
          </cell>
          <cell r="AA2288">
            <v>39707</v>
          </cell>
          <cell r="AB2288">
            <v>39618</v>
          </cell>
          <cell r="AC2288" t="str">
            <v>Scanned</v>
          </cell>
          <cell r="AM2288">
            <v>2</v>
          </cell>
          <cell r="AN2288">
            <v>39713</v>
          </cell>
          <cell r="AO2288" t="str">
            <v>Week 13</v>
          </cell>
          <cell r="AP2288">
            <v>696</v>
          </cell>
          <cell r="AQ2288">
            <v>2</v>
          </cell>
          <cell r="AR2288">
            <v>2</v>
          </cell>
        </row>
        <row r="2289">
          <cell r="S2289" t="str">
            <v>MH/NDC/01/ST/IXU/Div-Ndc/R-NDC</v>
          </cell>
          <cell r="T2289" t="str">
            <v>Aswin Building, Airport Road, Nanded, Maharashtra</v>
          </cell>
          <cell r="U2289">
            <v>431603</v>
          </cell>
          <cell r="V2289" t="str">
            <v>Mr.V.C. Khole</v>
          </cell>
          <cell r="W2289" t="str">
            <v>AC</v>
          </cell>
          <cell r="X2289" t="str">
            <v>02462-224150</v>
          </cell>
          <cell r="Y2289">
            <v>39707</v>
          </cell>
          <cell r="AA2289">
            <v>39707</v>
          </cell>
          <cell r="AB2289">
            <v>39618</v>
          </cell>
          <cell r="AC2289" t="str">
            <v>Scanned</v>
          </cell>
          <cell r="AM2289">
            <v>2</v>
          </cell>
          <cell r="AN2289">
            <v>39713</v>
          </cell>
          <cell r="AO2289" t="str">
            <v>Week 13</v>
          </cell>
          <cell r="AP2289">
            <v>696</v>
          </cell>
          <cell r="AQ2289">
            <v>2</v>
          </cell>
          <cell r="AR2289">
            <v>2</v>
          </cell>
        </row>
        <row r="2290">
          <cell r="S2290" t="str">
            <v>UP/LMP/01/E/LKO/Div-Stp/R-LMP</v>
          </cell>
          <cell r="T2290" t="str">
            <v>Range/Central Excise, Near Railway Station, Gola Gorakhnath</v>
          </cell>
          <cell r="V2290" t="str">
            <v>Mr. R.S.Ram</v>
          </cell>
          <cell r="W2290" t="str">
            <v>Suptd.</v>
          </cell>
          <cell r="X2290" t="str">
            <v>05876-2274027</v>
          </cell>
          <cell r="Y2290">
            <v>39706</v>
          </cell>
          <cell r="Z2290" t="str">
            <v>N212</v>
          </cell>
          <cell r="AA2290">
            <v>39707</v>
          </cell>
          <cell r="AB2290">
            <v>39693</v>
          </cell>
          <cell r="AC2290" t="str">
            <v>Scanned</v>
          </cell>
          <cell r="AD2290">
            <v>39713</v>
          </cell>
          <cell r="AE2290" t="str">
            <v>Week 12</v>
          </cell>
          <cell r="AH2290">
            <v>39708</v>
          </cell>
          <cell r="AI2290" t="str">
            <v>Yes</v>
          </cell>
          <cell r="AM2290">
            <v>2</v>
          </cell>
        </row>
        <row r="2291">
          <cell r="S2291" t="str">
            <v>RJ/UDR/01/E/JAI-II/Div-Udr</v>
          </cell>
          <cell r="T2291" t="str">
            <v>142-B, Hiran Magri, Udaipur</v>
          </cell>
          <cell r="U2291">
            <v>313001</v>
          </cell>
          <cell r="V2291" t="str">
            <v>Mr. Amar Singh</v>
          </cell>
          <cell r="W2291" t="str">
            <v>DC</v>
          </cell>
          <cell r="X2291" t="str">
            <v>0294-2486751</v>
          </cell>
          <cell r="Y2291">
            <v>39706</v>
          </cell>
          <cell r="Z2291" t="str">
            <v>N213</v>
          </cell>
          <cell r="AA2291">
            <v>39707</v>
          </cell>
          <cell r="AB2291">
            <v>39658</v>
          </cell>
          <cell r="AC2291" t="str">
            <v>Scanned</v>
          </cell>
          <cell r="AD2291">
            <v>39708</v>
          </cell>
          <cell r="AE2291" t="str">
            <v>Week 12</v>
          </cell>
          <cell r="AH2291">
            <v>39708</v>
          </cell>
          <cell r="AI2291" t="str">
            <v>Yes</v>
          </cell>
          <cell r="AM2291">
            <v>7</v>
          </cell>
        </row>
        <row r="2292">
          <cell r="S2292" t="str">
            <v>RJ/UDR/01/E/JAI-II/Div-Udr/R-I</v>
          </cell>
          <cell r="T2292" t="str">
            <v>142-B, Hiran Magri, Udai pur</v>
          </cell>
          <cell r="U2292">
            <v>313001</v>
          </cell>
          <cell r="V2292" t="str">
            <v>Mr. Amar Singh</v>
          </cell>
          <cell r="W2292" t="str">
            <v>DC</v>
          </cell>
          <cell r="X2292" t="str">
            <v>0294-2486751</v>
          </cell>
          <cell r="Y2292">
            <v>39706</v>
          </cell>
          <cell r="AA2292">
            <v>39707</v>
          </cell>
          <cell r="AB2292">
            <v>39658</v>
          </cell>
          <cell r="AC2292" t="str">
            <v>Scanned</v>
          </cell>
          <cell r="AM2292">
            <v>2</v>
          </cell>
        </row>
        <row r="2293">
          <cell r="S2293" t="str">
            <v>RJ/UDR/01/E/JAI-II/Div-Udr/R-II</v>
          </cell>
          <cell r="T2293" t="str">
            <v>142-B, Hiran Magri, Udai pur</v>
          </cell>
          <cell r="U2293">
            <v>313001</v>
          </cell>
          <cell r="V2293" t="str">
            <v>Mr. Amar Singh</v>
          </cell>
          <cell r="W2293" t="str">
            <v>DC</v>
          </cell>
          <cell r="X2293" t="str">
            <v>0294-2486751</v>
          </cell>
          <cell r="Y2293">
            <v>39706</v>
          </cell>
          <cell r="AA2293">
            <v>39707</v>
          </cell>
          <cell r="AB2293">
            <v>39658</v>
          </cell>
          <cell r="AC2293" t="str">
            <v>Scanned</v>
          </cell>
          <cell r="AM2293">
            <v>2</v>
          </cell>
        </row>
        <row r="2294">
          <cell r="S2294" t="str">
            <v>RJ/UDR/01/ST/JAI-II/DIV-UDR/R-UDR</v>
          </cell>
          <cell r="T2294" t="str">
            <v>142-B, Hiran Magri, Udai pur</v>
          </cell>
          <cell r="U2294">
            <v>313001</v>
          </cell>
          <cell r="Y2294">
            <v>39706</v>
          </cell>
          <cell r="AA2294">
            <v>39707</v>
          </cell>
          <cell r="AB2294">
            <v>39658</v>
          </cell>
          <cell r="AC2294" t="str">
            <v>Scanned</v>
          </cell>
          <cell r="AM2294">
            <v>2</v>
          </cell>
        </row>
        <row r="2295">
          <cell r="S2295" t="str">
            <v>PB/JUC/01/E/JUC/Div-Juc-I</v>
          </cell>
          <cell r="T2295" t="str">
            <v>Central Revenue Building, Model Town Road, Opp. Hotel Sky Lark, Jalandhar</v>
          </cell>
          <cell r="V2295" t="str">
            <v>Mr. Babu Ram</v>
          </cell>
          <cell r="W2295" t="str">
            <v>AC</v>
          </cell>
          <cell r="X2295" t="str">
            <v>0181-5084080</v>
          </cell>
          <cell r="Y2295">
            <v>39706</v>
          </cell>
          <cell r="Z2295" t="str">
            <v>N214</v>
          </cell>
          <cell r="AA2295">
            <v>39707</v>
          </cell>
          <cell r="AB2295">
            <v>39666</v>
          </cell>
          <cell r="AC2295" t="str">
            <v>Scanned</v>
          </cell>
          <cell r="AD2295">
            <v>39708</v>
          </cell>
          <cell r="AE2295" t="str">
            <v>Week 12</v>
          </cell>
          <cell r="AH2295">
            <v>39708</v>
          </cell>
          <cell r="AI2295" t="str">
            <v>Yes</v>
          </cell>
          <cell r="AM2295">
            <v>7</v>
          </cell>
        </row>
        <row r="2296">
          <cell r="S2296" t="str">
            <v>PB/JUC/01/E/JUC/Div-JUC-II</v>
          </cell>
          <cell r="T2296" t="str">
            <v>Central Revenue Building, Model Town Road, Opp. Hotel Sky Lark, Jalandhar</v>
          </cell>
          <cell r="V2296" t="str">
            <v>Mr. Babu Ram</v>
          </cell>
          <cell r="W2296" t="str">
            <v>AC</v>
          </cell>
          <cell r="X2296" t="str">
            <v>0181-5084080</v>
          </cell>
          <cell r="Y2296">
            <v>39706</v>
          </cell>
          <cell r="AA2296">
            <v>39707</v>
          </cell>
          <cell r="AB2296">
            <v>39666</v>
          </cell>
          <cell r="AC2296" t="str">
            <v>Scanned</v>
          </cell>
          <cell r="AM2296">
            <v>7</v>
          </cell>
        </row>
        <row r="2297">
          <cell r="S2297" t="str">
            <v>PB/MOG/01/E/LUH/Div-Sag/R-Mog</v>
          </cell>
          <cell r="T2297" t="str">
            <v>Supdt. Of Central Excise and Service Tax, 481 Shanti Nagar, Moga</v>
          </cell>
          <cell r="U2297">
            <v>142001</v>
          </cell>
          <cell r="V2297" t="str">
            <v>Mr. Balbir Singh</v>
          </cell>
          <cell r="W2297" t="str">
            <v>Suptd.</v>
          </cell>
          <cell r="X2297" t="str">
            <v>01636-229750</v>
          </cell>
          <cell r="Y2297">
            <v>39707</v>
          </cell>
          <cell r="Z2297" t="str">
            <v>N215</v>
          </cell>
          <cell r="AA2297">
            <v>39708</v>
          </cell>
          <cell r="AB2297">
            <v>39665</v>
          </cell>
          <cell r="AC2297" t="str">
            <v>Scanned</v>
          </cell>
          <cell r="AD2297">
            <v>39708</v>
          </cell>
          <cell r="AE2297" t="str">
            <v>Week 12</v>
          </cell>
          <cell r="AH2297">
            <v>39708</v>
          </cell>
          <cell r="AI2297" t="str">
            <v>Yes</v>
          </cell>
          <cell r="AM2297">
            <v>2</v>
          </cell>
          <cell r="BA2297">
            <v>39706</v>
          </cell>
          <cell r="BC2297" t="str">
            <v>Yes</v>
          </cell>
          <cell r="BD2297" t="str">
            <v>Yes</v>
          </cell>
        </row>
        <row r="2298">
          <cell r="S2298" t="str">
            <v>KA/IXG/04/E/IXG/Div-Ixg/R-I</v>
          </cell>
          <cell r="T2298" t="str">
            <v>Central Excise Building, P. B. Road, Adarsh Nagar, Nipani</v>
          </cell>
          <cell r="Y2298">
            <v>39707</v>
          </cell>
          <cell r="Z2298" t="str">
            <v>S226</v>
          </cell>
          <cell r="AA2298">
            <v>39708</v>
          </cell>
          <cell r="AB2298">
            <v>39649</v>
          </cell>
          <cell r="AC2298" t="str">
            <v>Scanned</v>
          </cell>
          <cell r="AD2298">
            <v>39708</v>
          </cell>
          <cell r="AE2298" t="str">
            <v>Week 12</v>
          </cell>
          <cell r="AH2298">
            <v>39708</v>
          </cell>
          <cell r="AI2298" t="str">
            <v>Yes</v>
          </cell>
          <cell r="AM2298">
            <v>2</v>
          </cell>
          <cell r="BA2298">
            <v>39715</v>
          </cell>
          <cell r="BC2298" t="str">
            <v>Yes</v>
          </cell>
          <cell r="BD2298" t="str">
            <v>Yes</v>
          </cell>
        </row>
        <row r="2299">
          <cell r="S2299" t="str">
            <v>KA/IXG/04/E/IXG/Div-Ixg/R-II</v>
          </cell>
          <cell r="T2299" t="str">
            <v>CENTRAL EXCISE BULIDING,  P B ROAD  ADARSH NAGAR, Nipani</v>
          </cell>
          <cell r="Y2299">
            <v>39707</v>
          </cell>
          <cell r="AA2299">
            <v>39708</v>
          </cell>
          <cell r="AB2299">
            <v>39649</v>
          </cell>
          <cell r="AC2299" t="str">
            <v>Scanned</v>
          </cell>
          <cell r="AM2299">
            <v>2</v>
          </cell>
        </row>
        <row r="2300">
          <cell r="S2300" t="str">
            <v>TN/RPT/01/E/MAA-III/DIV-HSR-II</v>
          </cell>
          <cell r="T2300" t="str">
            <v>67/A Sipcot Industrial Complex, Hosur</v>
          </cell>
          <cell r="U2300">
            <v>635126</v>
          </cell>
          <cell r="V2300" t="str">
            <v>Mr. S.Khan</v>
          </cell>
          <cell r="W2300" t="str">
            <v>AC</v>
          </cell>
          <cell r="Y2300">
            <v>39707</v>
          </cell>
          <cell r="Z2300" t="str">
            <v>S227</v>
          </cell>
          <cell r="AA2300">
            <v>39708</v>
          </cell>
          <cell r="AB2300">
            <v>39636</v>
          </cell>
          <cell r="AC2300" t="str">
            <v>Scanned</v>
          </cell>
          <cell r="AD2300">
            <v>39714</v>
          </cell>
          <cell r="AE2300" t="str">
            <v>Week 13</v>
          </cell>
          <cell r="AH2300">
            <v>39714</v>
          </cell>
          <cell r="AI2300" t="str">
            <v>Yes</v>
          </cell>
          <cell r="AM2300">
            <v>7</v>
          </cell>
          <cell r="BA2300">
            <v>39715</v>
          </cell>
          <cell r="BC2300" t="str">
            <v>Yes</v>
          </cell>
          <cell r="BD2300" t="str">
            <v>Yes</v>
          </cell>
        </row>
        <row r="2301">
          <cell r="S2301" t="str">
            <v>TN/RPT/01/E/MAA-III/Div-Hsr-II/R-Hsr-A</v>
          </cell>
          <cell r="T2301" t="str">
            <v>67/A Sipcot Industrial Complex, Hosur</v>
          </cell>
          <cell r="U2301">
            <v>635126</v>
          </cell>
          <cell r="V2301" t="str">
            <v>Mr. S.Khan</v>
          </cell>
          <cell r="W2301" t="str">
            <v>AC</v>
          </cell>
          <cell r="Y2301">
            <v>39707</v>
          </cell>
          <cell r="AA2301">
            <v>39708</v>
          </cell>
          <cell r="AB2301">
            <v>39636</v>
          </cell>
          <cell r="AC2301" t="str">
            <v>Scanned</v>
          </cell>
          <cell r="AM2301">
            <v>2</v>
          </cell>
        </row>
        <row r="2302">
          <cell r="S2302" t="str">
            <v>TN/RPT/01/E/MAA-III/Div-Hsr-II/R-Hsr-B</v>
          </cell>
          <cell r="T2302" t="str">
            <v>67/A Sipcot Industrial Complex, Hosur</v>
          </cell>
          <cell r="U2302">
            <v>635126</v>
          </cell>
          <cell r="V2302" t="str">
            <v>Mr. S.Khan</v>
          </cell>
          <cell r="W2302" t="str">
            <v>AC</v>
          </cell>
          <cell r="Y2302">
            <v>39707</v>
          </cell>
          <cell r="AA2302">
            <v>39708</v>
          </cell>
          <cell r="AB2302">
            <v>39636</v>
          </cell>
          <cell r="AC2302" t="str">
            <v>Scanned</v>
          </cell>
          <cell r="AM2302">
            <v>2</v>
          </cell>
        </row>
        <row r="2303">
          <cell r="S2303" t="str">
            <v>TN/RPT/01/E/MAA-III/Div-Hsr-II/R-Hsr-C</v>
          </cell>
          <cell r="T2303" t="str">
            <v>67/A Sipcot Industrial Complex, Hosur</v>
          </cell>
          <cell r="U2303">
            <v>635126</v>
          </cell>
          <cell r="V2303" t="str">
            <v>Mr. S.Khan</v>
          </cell>
          <cell r="W2303" t="str">
            <v>AC</v>
          </cell>
          <cell r="Y2303">
            <v>39707</v>
          </cell>
          <cell r="AA2303">
            <v>39708</v>
          </cell>
          <cell r="AB2303">
            <v>39636</v>
          </cell>
          <cell r="AC2303" t="str">
            <v>Scanned</v>
          </cell>
          <cell r="AM2303">
            <v>2</v>
          </cell>
        </row>
        <row r="2304">
          <cell r="S2304" t="str">
            <v>TN/RPT/01/E/MAA-III/Div-Hsr-II/R-Hsr-D</v>
          </cell>
          <cell r="T2304" t="str">
            <v>67/A Sipcot Industrial Complex, Hosur</v>
          </cell>
          <cell r="U2304">
            <v>635126</v>
          </cell>
          <cell r="V2304" t="str">
            <v>Mr. S.Khan</v>
          </cell>
          <cell r="W2304" t="str">
            <v>AC</v>
          </cell>
          <cell r="Y2304">
            <v>39707</v>
          </cell>
          <cell r="AA2304">
            <v>39708</v>
          </cell>
          <cell r="AB2304">
            <v>39636</v>
          </cell>
          <cell r="AC2304" t="str">
            <v>Scanned</v>
          </cell>
          <cell r="AM2304">
            <v>2</v>
          </cell>
        </row>
        <row r="2305">
          <cell r="S2305" t="str">
            <v>TN/RPT/01/E/MAA-III/Div-Hsr-II/R-Hsr-E</v>
          </cell>
          <cell r="T2305" t="str">
            <v>67/A Sipcot Industrial Complex, Hosur</v>
          </cell>
          <cell r="U2305">
            <v>635126</v>
          </cell>
          <cell r="V2305" t="str">
            <v>Mr. S.Khan</v>
          </cell>
          <cell r="W2305" t="str">
            <v>AC</v>
          </cell>
          <cell r="Y2305">
            <v>39707</v>
          </cell>
          <cell r="AA2305">
            <v>39708</v>
          </cell>
          <cell r="AB2305">
            <v>39636</v>
          </cell>
          <cell r="AC2305" t="str">
            <v>Scanned</v>
          </cell>
          <cell r="AM2305">
            <v>2</v>
          </cell>
        </row>
        <row r="2306">
          <cell r="S2306" t="str">
            <v>TN/RPT/01/E/MAA-III/DIV-RPT</v>
          </cell>
          <cell r="T2306" t="str">
            <v>67/ A, Sipcot Industrial Complex, Ranipet</v>
          </cell>
          <cell r="U2306">
            <v>632403</v>
          </cell>
          <cell r="V2306" t="str">
            <v>Mr. R. Boopalan</v>
          </cell>
          <cell r="W2306" t="str">
            <v>AC</v>
          </cell>
          <cell r="X2306" t="str">
            <v>04712-244547</v>
          </cell>
          <cell r="Y2306">
            <v>39707</v>
          </cell>
          <cell r="Z2306" t="str">
            <v>S228</v>
          </cell>
          <cell r="AA2306">
            <v>39708</v>
          </cell>
          <cell r="AB2306">
            <v>39684</v>
          </cell>
          <cell r="AC2306" t="str">
            <v>Scanned</v>
          </cell>
          <cell r="AD2306">
            <v>39708</v>
          </cell>
          <cell r="AE2306" t="str">
            <v>Week 12</v>
          </cell>
          <cell r="AH2306">
            <v>39708</v>
          </cell>
          <cell r="AI2306" t="str">
            <v>Yes</v>
          </cell>
          <cell r="AM2306">
            <v>7</v>
          </cell>
          <cell r="BA2306">
            <v>39715</v>
          </cell>
          <cell r="BC2306" t="str">
            <v>Yes</v>
          </cell>
          <cell r="BD2306" t="str">
            <v>Yes</v>
          </cell>
        </row>
        <row r="2307">
          <cell r="S2307" t="str">
            <v>TN/RPT/01/E/MAA-III/DIV-RPT/R-I</v>
          </cell>
          <cell r="T2307" t="str">
            <v>67/ A, Sipcot Industrial Complex, Ranipet</v>
          </cell>
          <cell r="U2307">
            <v>632403</v>
          </cell>
          <cell r="V2307" t="str">
            <v>Mr. R. Boopalan</v>
          </cell>
          <cell r="W2307" t="str">
            <v>AC</v>
          </cell>
          <cell r="X2307" t="str">
            <v>04712-244547</v>
          </cell>
          <cell r="Y2307">
            <v>39707</v>
          </cell>
          <cell r="AA2307">
            <v>39708</v>
          </cell>
          <cell r="AB2307">
            <v>39684</v>
          </cell>
          <cell r="AC2307" t="str">
            <v>Scanned</v>
          </cell>
          <cell r="AM2307">
            <v>2</v>
          </cell>
        </row>
        <row r="2308">
          <cell r="S2308" t="str">
            <v>TN/RPT/01/E/MAA-III/DIV-RPT/R-II</v>
          </cell>
          <cell r="T2308" t="str">
            <v>67/ A, Sipcot Industrial Complex, Ranipet</v>
          </cell>
          <cell r="U2308">
            <v>632403</v>
          </cell>
          <cell r="V2308" t="str">
            <v>Mr. R. Boopalan</v>
          </cell>
          <cell r="W2308" t="str">
            <v>AC</v>
          </cell>
          <cell r="X2308" t="str">
            <v>04712-244547</v>
          </cell>
          <cell r="Y2308">
            <v>39707</v>
          </cell>
          <cell r="AA2308">
            <v>39708</v>
          </cell>
          <cell r="AB2308">
            <v>39684</v>
          </cell>
          <cell r="AC2308" t="str">
            <v>Scanned</v>
          </cell>
          <cell r="AM2308">
            <v>2</v>
          </cell>
        </row>
        <row r="2309">
          <cell r="S2309" t="str">
            <v>TN/RPT/01/E/MAA-III/DIV-RPT/R-III</v>
          </cell>
          <cell r="T2309" t="str">
            <v>67/ A, Sipcot Industrial Complex, Ranipet</v>
          </cell>
          <cell r="U2309">
            <v>632403</v>
          </cell>
          <cell r="V2309" t="str">
            <v>Mr. R. Boopalan</v>
          </cell>
          <cell r="W2309" t="str">
            <v>AC</v>
          </cell>
          <cell r="X2309" t="str">
            <v>04712-244547</v>
          </cell>
          <cell r="Y2309">
            <v>39707</v>
          </cell>
          <cell r="AA2309">
            <v>39708</v>
          </cell>
          <cell r="AB2309">
            <v>39684</v>
          </cell>
          <cell r="AC2309" t="str">
            <v>Scanned</v>
          </cell>
          <cell r="AM2309">
            <v>2</v>
          </cell>
        </row>
        <row r="2310">
          <cell r="S2310" t="str">
            <v>TN/RPT/01/E/MAA-III/DIV-RPT/R-IV</v>
          </cell>
          <cell r="T2310" t="str">
            <v>67/ A, Sipcot Industrial Complex, Ranipet</v>
          </cell>
          <cell r="U2310">
            <v>632403</v>
          </cell>
          <cell r="V2310" t="str">
            <v>Mr. R. Boopalan</v>
          </cell>
          <cell r="W2310" t="str">
            <v>AC</v>
          </cell>
          <cell r="X2310" t="str">
            <v>04712-244547</v>
          </cell>
          <cell r="Y2310">
            <v>39707</v>
          </cell>
          <cell r="AA2310">
            <v>39708</v>
          </cell>
          <cell r="AB2310">
            <v>39684</v>
          </cell>
          <cell r="AC2310" t="str">
            <v>Scanned</v>
          </cell>
          <cell r="AM2310">
            <v>2</v>
          </cell>
        </row>
        <row r="2311">
          <cell r="S2311" t="str">
            <v>TN/RPT/01/E/MAA-III/DIV-RPT/R-SFS</v>
          </cell>
          <cell r="T2311" t="str">
            <v>67/ A, Sipcot Industrial Complex, Ranipet</v>
          </cell>
          <cell r="U2311">
            <v>632403</v>
          </cell>
          <cell r="V2311" t="str">
            <v>Mr. R. Boopalan</v>
          </cell>
          <cell r="W2311" t="str">
            <v>AC</v>
          </cell>
          <cell r="X2311" t="str">
            <v>04712-244547</v>
          </cell>
          <cell r="Y2311">
            <v>39707</v>
          </cell>
          <cell r="AA2311">
            <v>39708</v>
          </cell>
          <cell r="AB2311">
            <v>39684</v>
          </cell>
          <cell r="AC2311" t="str">
            <v>Scanned</v>
          </cell>
          <cell r="AM2311">
            <v>2</v>
          </cell>
        </row>
        <row r="2312">
          <cell r="S2312" t="str">
            <v>GJ/AMD/11/E/AMD-I/AMD-I</v>
          </cell>
          <cell r="T2312" t="str">
            <v>Central Excise Bhavan, Near, Panjraploe &amp; Polytechnic, Ahmedabad Polytechnic, Ahmedabad</v>
          </cell>
          <cell r="U2312">
            <v>380015</v>
          </cell>
          <cell r="V2312" t="str">
            <v>Mr. Ramji Lal Meena</v>
          </cell>
          <cell r="W2312" t="str">
            <v>Addl.Comm</v>
          </cell>
          <cell r="X2312" t="str">
            <v>079-2630908</v>
          </cell>
          <cell r="Y2312">
            <v>39707</v>
          </cell>
          <cell r="Z2312" t="str">
            <v>W277</v>
          </cell>
          <cell r="AA2312">
            <v>39708</v>
          </cell>
          <cell r="AB2312">
            <v>39673</v>
          </cell>
          <cell r="AC2312" t="str">
            <v>Scanned</v>
          </cell>
          <cell r="AD2312">
            <v>39709</v>
          </cell>
          <cell r="AE2312" t="str">
            <v>Week 12</v>
          </cell>
          <cell r="AH2312">
            <v>39709</v>
          </cell>
          <cell r="AI2312" t="str">
            <v>Yes</v>
          </cell>
          <cell r="AM2312">
            <v>33</v>
          </cell>
          <cell r="BA2312">
            <v>39710</v>
          </cell>
          <cell r="BC2312" t="str">
            <v>Yes</v>
          </cell>
          <cell r="BD2312" t="str">
            <v>Yes</v>
          </cell>
        </row>
        <row r="2313">
          <cell r="S2313" t="str">
            <v>GJ/AMD/11/E/AMD-I/DIV-RAK</v>
          </cell>
          <cell r="T2313" t="str">
            <v>Central Excise Bhavan, Near, Panjraploe &amp; Polytechnic, Ahmedabad Polytechnic, Ahmedabad</v>
          </cell>
          <cell r="U2313">
            <v>380015</v>
          </cell>
          <cell r="V2313" t="str">
            <v>Mr. S. Dongre</v>
          </cell>
          <cell r="W2313" t="str">
            <v>AC</v>
          </cell>
          <cell r="X2313" t="str">
            <v>079-2630054</v>
          </cell>
          <cell r="Y2313">
            <v>39707</v>
          </cell>
          <cell r="AA2313">
            <v>39708</v>
          </cell>
          <cell r="AB2313">
            <v>39673</v>
          </cell>
          <cell r="AC2313" t="str">
            <v>Scanned</v>
          </cell>
          <cell r="AM2313">
            <v>7</v>
          </cell>
        </row>
        <row r="2314">
          <cell r="S2314" t="str">
            <v>GJ/AMD/11/E/AMD-I/DIV-RAK/R-I</v>
          </cell>
          <cell r="T2314" t="str">
            <v>Central Excise Bhavan, Near, Panjraploe &amp; Polytechnic, Ahmedabad Polytechnic, Ahmedabad</v>
          </cell>
          <cell r="U2314">
            <v>380015</v>
          </cell>
          <cell r="V2314" t="str">
            <v>Mr. S. Dongre</v>
          </cell>
          <cell r="W2314" t="str">
            <v>AC</v>
          </cell>
          <cell r="X2314" t="str">
            <v>079-2630054</v>
          </cell>
          <cell r="Y2314">
            <v>39707</v>
          </cell>
          <cell r="AA2314">
            <v>39708</v>
          </cell>
          <cell r="AB2314">
            <v>39673</v>
          </cell>
          <cell r="AC2314" t="str">
            <v>Scanned</v>
          </cell>
          <cell r="AM2314">
            <v>2</v>
          </cell>
        </row>
        <row r="2315">
          <cell r="S2315" t="str">
            <v>GJ/AMD/11/E/AMD-I/DIV-RAK/R-II</v>
          </cell>
          <cell r="T2315" t="str">
            <v>Central Excise Bhavan, Near, Panjraploe &amp; Polytechnic, Ahmedabad Polytechnic, Ahmedabad</v>
          </cell>
          <cell r="U2315">
            <v>380015</v>
          </cell>
          <cell r="V2315" t="str">
            <v>Mr. S. Dongre</v>
          </cell>
          <cell r="W2315" t="str">
            <v>AC</v>
          </cell>
          <cell r="X2315" t="str">
            <v>079-2630054</v>
          </cell>
          <cell r="Y2315">
            <v>39707</v>
          </cell>
          <cell r="AA2315">
            <v>39708</v>
          </cell>
          <cell r="AB2315">
            <v>39673</v>
          </cell>
          <cell r="AC2315" t="str">
            <v>Scanned</v>
          </cell>
          <cell r="AM2315">
            <v>2</v>
          </cell>
        </row>
        <row r="2316">
          <cell r="S2316" t="str">
            <v>GJ/AMD/11/E/AMD-I/DIV-RAK/R-III</v>
          </cell>
          <cell r="T2316" t="str">
            <v>Central Excise Bhavan, Near, Panjraploe &amp; Polytechnic, Ahmedabad Polytechnic, Ahmedabad</v>
          </cell>
          <cell r="U2316">
            <v>380015</v>
          </cell>
          <cell r="V2316" t="str">
            <v>Mr. S. Dongre</v>
          </cell>
          <cell r="W2316" t="str">
            <v>AC</v>
          </cell>
          <cell r="X2316" t="str">
            <v>079-2630054</v>
          </cell>
          <cell r="Y2316">
            <v>39707</v>
          </cell>
          <cell r="AA2316">
            <v>39708</v>
          </cell>
          <cell r="AB2316">
            <v>39673</v>
          </cell>
          <cell r="AC2316" t="str">
            <v>Scanned</v>
          </cell>
          <cell r="AM2316">
            <v>2</v>
          </cell>
        </row>
        <row r="2317">
          <cell r="S2317" t="str">
            <v>GJ/AMD/11/E/AMD-I/DIV-RAK/R-IV</v>
          </cell>
          <cell r="T2317" t="str">
            <v>Central Excise Bhavan, Near, Panjraploe &amp; Polytechnic, Ahmedabad Polytechnic, Ahmedabad</v>
          </cell>
          <cell r="U2317">
            <v>380015</v>
          </cell>
          <cell r="V2317" t="str">
            <v>Mr. S. Dongre</v>
          </cell>
          <cell r="W2317" t="str">
            <v>AC</v>
          </cell>
          <cell r="X2317" t="str">
            <v>079-2630054</v>
          </cell>
          <cell r="Y2317">
            <v>39707</v>
          </cell>
          <cell r="AA2317">
            <v>39708</v>
          </cell>
          <cell r="AB2317">
            <v>39673</v>
          </cell>
          <cell r="AC2317" t="str">
            <v>Scanned</v>
          </cell>
          <cell r="AM2317">
            <v>2</v>
          </cell>
        </row>
        <row r="2318">
          <cell r="S2318" t="str">
            <v>GJ/AMD/11/E/AMD-I/DIV-RAK/R-V</v>
          </cell>
          <cell r="T2318" t="str">
            <v>Central Excise Bhavan, Near, Panjraploe &amp; Polytechnic, Ahmedabad Polytechnic, Ahmedabad</v>
          </cell>
          <cell r="U2318">
            <v>380015</v>
          </cell>
          <cell r="V2318" t="str">
            <v>Mr. S. Dongre</v>
          </cell>
          <cell r="W2318" t="str">
            <v>AC</v>
          </cell>
          <cell r="X2318" t="str">
            <v>079-2630054</v>
          </cell>
          <cell r="Y2318">
            <v>39707</v>
          </cell>
          <cell r="AA2318">
            <v>39708</v>
          </cell>
          <cell r="AB2318">
            <v>39673</v>
          </cell>
          <cell r="AC2318" t="str">
            <v>Scanned</v>
          </cell>
          <cell r="AM2318">
            <v>2</v>
          </cell>
        </row>
        <row r="2319">
          <cell r="S2319" t="str">
            <v>GJ/AMD/11/E/AMD-II/DIV-VAT-I</v>
          </cell>
          <cell r="T2319" t="str">
            <v>Central Excise Bhavan, Near, Panjraploe &amp; Polytechnic, Ahmedabad Polytechnic, Ahmedabad</v>
          </cell>
          <cell r="U2319">
            <v>380015</v>
          </cell>
          <cell r="V2319" t="str">
            <v>Mr. D. s. Shelatkar</v>
          </cell>
          <cell r="W2319" t="str">
            <v>AC</v>
          </cell>
          <cell r="X2319" t="str">
            <v>079-2630054</v>
          </cell>
          <cell r="Y2319">
            <v>39707</v>
          </cell>
          <cell r="AA2319">
            <v>39708</v>
          </cell>
          <cell r="AB2319">
            <v>39673</v>
          </cell>
          <cell r="AC2319" t="str">
            <v>Scanned</v>
          </cell>
          <cell r="AM2319">
            <v>7</v>
          </cell>
        </row>
        <row r="2320">
          <cell r="S2320" t="str">
            <v>GJ/AMD/11/E/AMD-II/DIV-VAT-I/R-I</v>
          </cell>
          <cell r="T2320" t="str">
            <v>Central Excise Bhavan, Near, Panjraploe &amp; Polytechnic, Ahmedabad Polytechnic, Ahmedabad</v>
          </cell>
          <cell r="U2320">
            <v>380015</v>
          </cell>
          <cell r="V2320" t="str">
            <v>Mr. D. s. Shelatkar</v>
          </cell>
          <cell r="W2320" t="str">
            <v>AC</v>
          </cell>
          <cell r="X2320" t="str">
            <v>079-2630054</v>
          </cell>
          <cell r="Y2320">
            <v>39707</v>
          </cell>
          <cell r="AA2320">
            <v>39708</v>
          </cell>
          <cell r="AB2320">
            <v>39673</v>
          </cell>
          <cell r="AC2320" t="str">
            <v>Scanned</v>
          </cell>
          <cell r="AM2320">
            <v>2</v>
          </cell>
        </row>
        <row r="2321">
          <cell r="S2321" t="str">
            <v>GJ/AMD/11/E/AMD-II/DIV-VAT-I/R-II</v>
          </cell>
          <cell r="T2321" t="str">
            <v>Central Excise Bhavan, Near, Panjraploe &amp; Polytechnic, Ahmedabad Polytechnic, Ahmedabad</v>
          </cell>
          <cell r="U2321">
            <v>380015</v>
          </cell>
          <cell r="V2321" t="str">
            <v>Mr. D. s. Shelatkar</v>
          </cell>
          <cell r="W2321" t="str">
            <v>AC</v>
          </cell>
          <cell r="X2321" t="str">
            <v>079-2630054</v>
          </cell>
          <cell r="Y2321">
            <v>39707</v>
          </cell>
          <cell r="AA2321">
            <v>39708</v>
          </cell>
          <cell r="AB2321">
            <v>39673</v>
          </cell>
          <cell r="AC2321" t="str">
            <v>Scanned</v>
          </cell>
          <cell r="AM2321">
            <v>2</v>
          </cell>
        </row>
        <row r="2322">
          <cell r="S2322" t="str">
            <v>GJ/AMD/11/E/AMD-II/DIV-VAT-I/R-III</v>
          </cell>
          <cell r="T2322" t="str">
            <v>Central Excise Bhavan, Near, Panjraploe &amp; Polytechnic, Ahmedabad Polytechnic, Ahmedabad</v>
          </cell>
          <cell r="U2322">
            <v>380015</v>
          </cell>
          <cell r="V2322" t="str">
            <v>Mr. D. s. Shelatkar</v>
          </cell>
          <cell r="W2322" t="str">
            <v>AC</v>
          </cell>
          <cell r="X2322" t="str">
            <v>079-2630054</v>
          </cell>
          <cell r="Y2322">
            <v>39707</v>
          </cell>
          <cell r="AA2322">
            <v>39708</v>
          </cell>
          <cell r="AB2322">
            <v>39673</v>
          </cell>
          <cell r="AC2322" t="str">
            <v>Scanned</v>
          </cell>
          <cell r="AM2322">
            <v>2</v>
          </cell>
        </row>
        <row r="2323">
          <cell r="S2323" t="str">
            <v>GJ/AMD/11/E/AMD-II/DIV-VAT-I/R-IV</v>
          </cell>
          <cell r="T2323" t="str">
            <v>Central Excise Bhavan, Near, Panjraploe &amp; Polytechnic, Ahmedabad Polytechnic, Ahmedabad</v>
          </cell>
          <cell r="U2323">
            <v>380015</v>
          </cell>
          <cell r="V2323" t="str">
            <v>Mr. D. s. Shelatkar</v>
          </cell>
          <cell r="W2323" t="str">
            <v>AC</v>
          </cell>
          <cell r="X2323" t="str">
            <v>079-2630054</v>
          </cell>
          <cell r="Y2323">
            <v>39707</v>
          </cell>
          <cell r="AA2323">
            <v>39708</v>
          </cell>
          <cell r="AB2323">
            <v>39673</v>
          </cell>
          <cell r="AC2323" t="str">
            <v>Scanned</v>
          </cell>
          <cell r="AM2323">
            <v>2</v>
          </cell>
        </row>
        <row r="2324">
          <cell r="S2324" t="str">
            <v>GJ/AMD/11/E/AMD-II/DIV-VAT-I/R-V</v>
          </cell>
          <cell r="T2324" t="str">
            <v>Central Excise Bhavan, Near, Panjraploe &amp; Polytechnic, Ahmedabad Polytechnic, Ahmedabad</v>
          </cell>
          <cell r="U2324">
            <v>380015</v>
          </cell>
          <cell r="V2324" t="str">
            <v>Mr. D. s. Shelatkar</v>
          </cell>
          <cell r="W2324" t="str">
            <v>AC</v>
          </cell>
          <cell r="X2324" t="str">
            <v>079-2630054</v>
          </cell>
          <cell r="Y2324">
            <v>39707</v>
          </cell>
          <cell r="AA2324">
            <v>39708</v>
          </cell>
          <cell r="AB2324">
            <v>39673</v>
          </cell>
          <cell r="AC2324" t="str">
            <v>Scanned</v>
          </cell>
          <cell r="AM2324">
            <v>2</v>
          </cell>
        </row>
        <row r="2325">
          <cell r="S2325" t="str">
            <v>GJ/AMD/11/E/AMD-III/DIV-VAT-II</v>
          </cell>
          <cell r="T2325" t="str">
            <v>Central Excise Bhavan, Near, Panjraploe &amp; Polytechnic, Ahmedabad Polytechnic, Ahmedabad</v>
          </cell>
          <cell r="U2325">
            <v>380015</v>
          </cell>
          <cell r="V2325" t="str">
            <v>Mr. D. s. Shelatkar</v>
          </cell>
          <cell r="W2325" t="str">
            <v>AC</v>
          </cell>
          <cell r="X2325" t="str">
            <v>079-2630054</v>
          </cell>
          <cell r="Y2325">
            <v>39707</v>
          </cell>
          <cell r="AA2325">
            <v>39708</v>
          </cell>
          <cell r="AB2325">
            <v>39673</v>
          </cell>
          <cell r="AC2325" t="str">
            <v>Scanned</v>
          </cell>
          <cell r="AM2325">
            <v>7</v>
          </cell>
        </row>
        <row r="2326">
          <cell r="S2326" t="str">
            <v>GJ/AMD/11/E/AMD-III/DIV-VAT-II/R-I</v>
          </cell>
          <cell r="T2326" t="str">
            <v>Central Excise Bhavan, Near, Panjraploe &amp; Polytechnic, Ahmedabad Polytechnic, Ahmedabad</v>
          </cell>
          <cell r="U2326">
            <v>380015</v>
          </cell>
          <cell r="V2326" t="str">
            <v>Mr. D. s. Shelatkar</v>
          </cell>
          <cell r="W2326" t="str">
            <v>AC</v>
          </cell>
          <cell r="X2326" t="str">
            <v>079-2630054</v>
          </cell>
          <cell r="Y2326">
            <v>39707</v>
          </cell>
          <cell r="AA2326">
            <v>39708</v>
          </cell>
          <cell r="AB2326">
            <v>39673</v>
          </cell>
          <cell r="AC2326" t="str">
            <v>Scanned</v>
          </cell>
          <cell r="AM2326">
            <v>2</v>
          </cell>
        </row>
        <row r="2327">
          <cell r="S2327" t="str">
            <v>GJ/AMD/11/E/AMD-III/DIV-VAT-II/R-II</v>
          </cell>
          <cell r="T2327" t="str">
            <v>Central Excise Bhavan, Near, Panjraploe &amp; Polytechnic, Ahmedabad Polytechnic, Ahmedabad</v>
          </cell>
          <cell r="U2327">
            <v>380015</v>
          </cell>
          <cell r="V2327" t="str">
            <v>Mr. D. s. Shelatkar</v>
          </cell>
          <cell r="W2327" t="str">
            <v>AC</v>
          </cell>
          <cell r="X2327" t="str">
            <v>079-2630054</v>
          </cell>
          <cell r="Y2327">
            <v>39707</v>
          </cell>
          <cell r="AA2327">
            <v>39708</v>
          </cell>
          <cell r="AB2327">
            <v>39673</v>
          </cell>
          <cell r="AC2327" t="str">
            <v>Scanned</v>
          </cell>
          <cell r="AM2327">
            <v>2</v>
          </cell>
        </row>
        <row r="2328">
          <cell r="S2328" t="str">
            <v>GJ/AMD/11/E/AMD-III/DIV-VAT-II/R-III</v>
          </cell>
          <cell r="T2328" t="str">
            <v>Central Excise Bhavan, Near, Panjraploe &amp; Polytechnic, Ahmedabad Polytechnic, Ahmedabad</v>
          </cell>
          <cell r="U2328">
            <v>380015</v>
          </cell>
          <cell r="V2328" t="str">
            <v>Mr. D. s. Shelatkar</v>
          </cell>
          <cell r="W2328" t="str">
            <v>AC</v>
          </cell>
          <cell r="X2328" t="str">
            <v>079-2630054</v>
          </cell>
          <cell r="Y2328">
            <v>39707</v>
          </cell>
          <cell r="AA2328">
            <v>39708</v>
          </cell>
          <cell r="AB2328">
            <v>39673</v>
          </cell>
          <cell r="AC2328" t="str">
            <v>Scanned</v>
          </cell>
          <cell r="AM2328">
            <v>2</v>
          </cell>
        </row>
        <row r="2329">
          <cell r="S2329" t="str">
            <v>GJ/AMD/11/E/AMD-III/DIV-VAT-II/R-IV</v>
          </cell>
          <cell r="T2329" t="str">
            <v>Central Excise Bhavan, Near, Panjraploe &amp; Polytechnic, Ahmedabad Polytechnic, Ahmedabad</v>
          </cell>
          <cell r="U2329">
            <v>380015</v>
          </cell>
          <cell r="V2329" t="str">
            <v>Mr. D. s. Shelatkar</v>
          </cell>
          <cell r="W2329" t="str">
            <v>AC</v>
          </cell>
          <cell r="X2329" t="str">
            <v>079-2630054</v>
          </cell>
          <cell r="Y2329">
            <v>39707</v>
          </cell>
          <cell r="AA2329">
            <v>39708</v>
          </cell>
          <cell r="AB2329">
            <v>39673</v>
          </cell>
          <cell r="AC2329" t="str">
            <v>Scanned</v>
          </cell>
          <cell r="AM2329">
            <v>2</v>
          </cell>
        </row>
        <row r="2330">
          <cell r="S2330" t="str">
            <v>GJ/AMD/11/E/AMD-III/DIV-VAT-II/R-V</v>
          </cell>
          <cell r="T2330" t="str">
            <v>Central Excise Bhavan, Near, Panjraploe &amp; Polytechnic, Ahmedabad Polytechnic, Ahmedabad</v>
          </cell>
          <cell r="U2330">
            <v>380015</v>
          </cell>
          <cell r="V2330" t="str">
            <v>Mr. D. s. Shelatkar</v>
          </cell>
          <cell r="W2330" t="str">
            <v>AC</v>
          </cell>
          <cell r="X2330" t="str">
            <v>079-2630054</v>
          </cell>
          <cell r="Y2330">
            <v>39707</v>
          </cell>
          <cell r="AA2330">
            <v>39708</v>
          </cell>
          <cell r="AB2330">
            <v>39673</v>
          </cell>
          <cell r="AC2330" t="str">
            <v>Scanned</v>
          </cell>
          <cell r="AM2330">
            <v>2</v>
          </cell>
        </row>
        <row r="2331">
          <cell r="S2331" t="str">
            <v>GJ/AMD/11/E/AMD-I/CC</v>
          </cell>
          <cell r="T2331" t="str">
            <v>Central Excise Bhavan, Near, Panjraploe &amp; Polytechnic, Ahmedabad Polytechnic, Ahmedabad</v>
          </cell>
          <cell r="U2331">
            <v>380015</v>
          </cell>
          <cell r="V2331" t="str">
            <v>Mr. K. K. Katheria</v>
          </cell>
          <cell r="W2331" t="str">
            <v>JC</v>
          </cell>
          <cell r="X2331" t="str">
            <v>079-26302154</v>
          </cell>
          <cell r="Y2331">
            <v>39707</v>
          </cell>
          <cell r="AA2331">
            <v>39708</v>
          </cell>
          <cell r="AB2331">
            <v>39673</v>
          </cell>
          <cell r="AC2331" t="str">
            <v>Scanned</v>
          </cell>
          <cell r="AM2331">
            <v>15</v>
          </cell>
        </row>
        <row r="2332">
          <cell r="S2332" t="str">
            <v>GJ/AMD/11/ST/AMD-I/AMD-I</v>
          </cell>
          <cell r="T2332" t="str">
            <v>Central Excise Bhavan, Near, Panjraploe &amp; Polytechnic, Ahmedabad Polytechnic, Ahmedabad</v>
          </cell>
          <cell r="U2332">
            <v>380015</v>
          </cell>
          <cell r="V2332" t="str">
            <v>Mr. K. Anpazhkan</v>
          </cell>
          <cell r="W2332" t="str">
            <v>Addl.Comm</v>
          </cell>
          <cell r="X2332" t="str">
            <v>079-23606259</v>
          </cell>
          <cell r="Y2332">
            <v>39707</v>
          </cell>
          <cell r="AA2332">
            <v>39708</v>
          </cell>
          <cell r="AB2332">
            <v>39673</v>
          </cell>
          <cell r="AC2332" t="str">
            <v>Scanned</v>
          </cell>
          <cell r="AM2332">
            <v>33</v>
          </cell>
        </row>
        <row r="2333">
          <cell r="S2333" t="str">
            <v>GJ/AMD/11/E/AMD-I/DIV-NAR</v>
          </cell>
          <cell r="T2333" t="str">
            <v>Central Excise Bhavan, Near, Panjraploe &amp; Polytechnic, Ahmedabad Polytechnic, Ahmedabad</v>
          </cell>
          <cell r="U2333">
            <v>380015</v>
          </cell>
          <cell r="V2333" t="str">
            <v>Mr. J. S. Dongre</v>
          </cell>
          <cell r="W2333" t="str">
            <v>AC</v>
          </cell>
          <cell r="X2333" t="str">
            <v>079-2630054</v>
          </cell>
          <cell r="Y2333">
            <v>39707</v>
          </cell>
          <cell r="AA2333">
            <v>39708</v>
          </cell>
          <cell r="AB2333">
            <v>39673</v>
          </cell>
          <cell r="AC2333" t="str">
            <v>Scanned</v>
          </cell>
          <cell r="AK2333" t="str">
            <v>Data Not Captured of DIV - NAR</v>
          </cell>
          <cell r="AM2333">
            <v>7</v>
          </cell>
        </row>
        <row r="2334">
          <cell r="S2334" t="str">
            <v>GJ/AMD/11/E/AMD-I/DIV-NAR/R-I</v>
          </cell>
          <cell r="T2334" t="str">
            <v>Central Excise Bhavan, Near, Panjraploe &amp; Polytechnic, Ahmedabad Polytechnic, Ahmedabad</v>
          </cell>
          <cell r="U2334">
            <v>380015</v>
          </cell>
          <cell r="V2334" t="str">
            <v>Mr. J. S. Dongre</v>
          </cell>
          <cell r="W2334" t="str">
            <v>AC</v>
          </cell>
          <cell r="X2334" t="str">
            <v>079-2630054</v>
          </cell>
          <cell r="Y2334">
            <v>39707</v>
          </cell>
          <cell r="AA2334">
            <v>39708</v>
          </cell>
          <cell r="AB2334">
            <v>39673</v>
          </cell>
          <cell r="AC2334" t="str">
            <v>Scanned</v>
          </cell>
          <cell r="AM2334">
            <v>2</v>
          </cell>
        </row>
        <row r="2335">
          <cell r="S2335" t="str">
            <v>GJ/AMD/11/E/AMD-I/DIV-NAR/R-II</v>
          </cell>
          <cell r="T2335" t="str">
            <v>Central Excise Bhavan, Near, Panjraploe &amp; Polytechnic, Ahmedabad Polytechnic, Ahmedabad</v>
          </cell>
          <cell r="U2335">
            <v>380015</v>
          </cell>
          <cell r="V2335" t="str">
            <v>Mr. J. S. Dongre</v>
          </cell>
          <cell r="W2335" t="str">
            <v>AC</v>
          </cell>
          <cell r="X2335" t="str">
            <v>079-2630054</v>
          </cell>
          <cell r="Y2335">
            <v>39707</v>
          </cell>
          <cell r="AA2335">
            <v>39708</v>
          </cell>
          <cell r="AB2335">
            <v>39673</v>
          </cell>
          <cell r="AC2335" t="str">
            <v>Scanned</v>
          </cell>
          <cell r="AM2335">
            <v>2</v>
          </cell>
        </row>
        <row r="2336">
          <cell r="S2336" t="str">
            <v>GJ/AMD/11/E/AMD-I/DIV-NAR/R-III</v>
          </cell>
          <cell r="T2336" t="str">
            <v>Central Excise Bhavan, Near, Panjraploe &amp; Polytechnic, Ahmedabad Polytechnic, Ahmedabad</v>
          </cell>
          <cell r="U2336">
            <v>380015</v>
          </cell>
          <cell r="V2336" t="str">
            <v>Mr. J. S. Dongre</v>
          </cell>
          <cell r="W2336" t="str">
            <v>AC</v>
          </cell>
          <cell r="X2336" t="str">
            <v>079-2630054</v>
          </cell>
          <cell r="Y2336">
            <v>39707</v>
          </cell>
          <cell r="AA2336">
            <v>39708</v>
          </cell>
          <cell r="AB2336">
            <v>39673</v>
          </cell>
          <cell r="AC2336" t="str">
            <v>Scanned</v>
          </cell>
          <cell r="AM2336">
            <v>2</v>
          </cell>
        </row>
        <row r="2337">
          <cell r="S2337" t="str">
            <v>GJ/AMD/11/E/AMD-I/DIV-NAR/R-IV</v>
          </cell>
          <cell r="T2337" t="str">
            <v>Central Excise Bhavan, Near, Panjraploe &amp; Polytechnic, Ahmedabad Polytechnic, Ahmedabad</v>
          </cell>
          <cell r="U2337">
            <v>380015</v>
          </cell>
          <cell r="V2337" t="str">
            <v>Mr. J. S. Dongre</v>
          </cell>
          <cell r="W2337" t="str">
            <v>AC</v>
          </cell>
          <cell r="X2337" t="str">
            <v>079-2630054</v>
          </cell>
          <cell r="Y2337">
            <v>39707</v>
          </cell>
          <cell r="AA2337">
            <v>39708</v>
          </cell>
          <cell r="AB2337">
            <v>39673</v>
          </cell>
          <cell r="AC2337" t="str">
            <v>Scanned</v>
          </cell>
          <cell r="AM2337">
            <v>2</v>
          </cell>
        </row>
        <row r="2338">
          <cell r="S2338" t="str">
            <v>GJ/AMD/11/E/AMD-I/DIV-NAR/R-V</v>
          </cell>
          <cell r="T2338" t="str">
            <v>Central Excise Bhavan, Near, Panjraploe &amp; Polytechnic, Ahmedabad Polytechnic, Ahmedabad</v>
          </cell>
          <cell r="U2338">
            <v>380015</v>
          </cell>
          <cell r="V2338" t="str">
            <v>Mr. J. S. Dongre</v>
          </cell>
          <cell r="W2338" t="str">
            <v>AC</v>
          </cell>
          <cell r="X2338" t="str">
            <v>079-2630054</v>
          </cell>
          <cell r="Y2338">
            <v>39707</v>
          </cell>
          <cell r="AA2338">
            <v>39708</v>
          </cell>
          <cell r="AB2338">
            <v>39673</v>
          </cell>
          <cell r="AC2338" t="str">
            <v>Scanned</v>
          </cell>
          <cell r="AM2338">
            <v>2</v>
          </cell>
        </row>
        <row r="2339">
          <cell r="S2339" t="str">
            <v>GJ/AMD/11/ST/AMD-I/DIV-I</v>
          </cell>
          <cell r="T2339" t="str">
            <v>Central Excise Bhavan, Near, Panjraploe &amp; Polytechnic, Ahmedabad Polytechnic, Ahmedabad</v>
          </cell>
          <cell r="U2339">
            <v>380015</v>
          </cell>
          <cell r="Y2339">
            <v>39707</v>
          </cell>
          <cell r="AA2339">
            <v>39708</v>
          </cell>
          <cell r="AB2339">
            <v>39673</v>
          </cell>
          <cell r="AC2339" t="str">
            <v>Scanned</v>
          </cell>
          <cell r="AM2339">
            <v>7</v>
          </cell>
        </row>
        <row r="2340">
          <cell r="S2340" t="str">
            <v>GJ/AMD/11/ST/AMD-I/DIV-I/R-I</v>
          </cell>
          <cell r="T2340" t="str">
            <v>Central Excise Bhavan, Near, Panjraploe &amp; Polytechnic, Ahmedabad Polytechnic, Ahmedabad</v>
          </cell>
          <cell r="U2340">
            <v>380015</v>
          </cell>
          <cell r="Y2340">
            <v>39707</v>
          </cell>
          <cell r="AA2340">
            <v>39708</v>
          </cell>
          <cell r="AB2340">
            <v>39673</v>
          </cell>
          <cell r="AC2340" t="str">
            <v>Scanned</v>
          </cell>
          <cell r="AM2340">
            <v>2</v>
          </cell>
        </row>
        <row r="2341">
          <cell r="S2341" t="str">
            <v>GJ/AMD/11/ST/AMD-I/DIV-I/R-II</v>
          </cell>
          <cell r="T2341" t="str">
            <v>Central Excise Bhavan, Near, Panjraploe &amp; Polytechnic, Ahmedabad Polytechnic, Ahmedabad</v>
          </cell>
          <cell r="U2341">
            <v>380015</v>
          </cell>
          <cell r="Y2341">
            <v>39707</v>
          </cell>
          <cell r="AA2341">
            <v>39708</v>
          </cell>
          <cell r="AB2341">
            <v>39673</v>
          </cell>
          <cell r="AC2341" t="str">
            <v>Scanned</v>
          </cell>
          <cell r="AM2341">
            <v>2</v>
          </cell>
        </row>
        <row r="2342">
          <cell r="S2342" t="str">
            <v>GJ/AMD/11/ST/AMD-I/DIV-I/R-III</v>
          </cell>
          <cell r="T2342" t="str">
            <v>Central Excise Bhavan, Near, Panjraploe &amp; Polytechnic, Ahmedabad Polytechnic, Ahmedabad</v>
          </cell>
          <cell r="U2342">
            <v>380015</v>
          </cell>
          <cell r="Y2342">
            <v>39707</v>
          </cell>
          <cell r="AA2342">
            <v>39708</v>
          </cell>
          <cell r="AB2342">
            <v>39673</v>
          </cell>
          <cell r="AC2342" t="str">
            <v>Scanned</v>
          </cell>
          <cell r="AM2342">
            <v>2</v>
          </cell>
        </row>
        <row r="2343">
          <cell r="S2343" t="str">
            <v>GJ/AMD/11/ST/AMD-I/DIV-I/R-IV</v>
          </cell>
          <cell r="T2343" t="str">
            <v>Central Excise Bhavan, Near, Panjraploe &amp; Polytechnic, Ahmedabad Polytechnic, Ahmedabad</v>
          </cell>
          <cell r="U2343">
            <v>380015</v>
          </cell>
          <cell r="Y2343">
            <v>39707</v>
          </cell>
          <cell r="AA2343">
            <v>39708</v>
          </cell>
          <cell r="AB2343">
            <v>39673</v>
          </cell>
          <cell r="AC2343" t="str">
            <v>Scanned</v>
          </cell>
          <cell r="AM2343">
            <v>2</v>
          </cell>
        </row>
        <row r="2344">
          <cell r="S2344" t="str">
            <v>GJ/AMD/11/ST/AMD-I/DIV-I/R-V</v>
          </cell>
          <cell r="T2344" t="str">
            <v>Central Excise Bhavan, Near, Panjraploe &amp; Polytechnic, Ahmedabad Polytechnic, Ahmedabad</v>
          </cell>
          <cell r="U2344">
            <v>380015</v>
          </cell>
          <cell r="Y2344">
            <v>39707</v>
          </cell>
          <cell r="AA2344">
            <v>39708</v>
          </cell>
          <cell r="AB2344">
            <v>39673</v>
          </cell>
          <cell r="AC2344" t="str">
            <v>Scanned</v>
          </cell>
          <cell r="AM2344">
            <v>2</v>
          </cell>
        </row>
        <row r="2345">
          <cell r="S2345" t="str">
            <v>MH/ISK/01/C/ISK/CFS</v>
          </cell>
          <cell r="T2345" t="str">
            <v>CFS/ CWC  Building C- 9. Ambad, Indstrial , Ambad, Nashik</v>
          </cell>
          <cell r="U2345">
            <v>422016</v>
          </cell>
          <cell r="V2345" t="str">
            <v>Mr. S. V. Parelker</v>
          </cell>
          <cell r="W2345" t="str">
            <v>DC</v>
          </cell>
          <cell r="X2345" t="str">
            <v>0253-2380511</v>
          </cell>
          <cell r="Y2345">
            <v>39707</v>
          </cell>
          <cell r="Z2345" t="str">
            <v>W278</v>
          </cell>
          <cell r="AA2345">
            <v>39708</v>
          </cell>
          <cell r="AB2345">
            <v>39696</v>
          </cell>
          <cell r="AC2345" t="str">
            <v>Scanned</v>
          </cell>
          <cell r="AD2345">
            <v>39709</v>
          </cell>
          <cell r="AE2345" t="str">
            <v>Week 12</v>
          </cell>
          <cell r="AH2345">
            <v>39709</v>
          </cell>
          <cell r="AI2345" t="str">
            <v>Yes</v>
          </cell>
          <cell r="AM2345">
            <v>25</v>
          </cell>
          <cell r="BA2345">
            <v>39715</v>
          </cell>
          <cell r="BC2345" t="str">
            <v>Yes</v>
          </cell>
          <cell r="BD2345" t="str">
            <v>Yes</v>
          </cell>
        </row>
        <row r="2346">
          <cell r="S2346" t="str">
            <v>GJ/RAJ/03/E/RAJ/DIV-II/R-WKR</v>
          </cell>
          <cell r="T2346" t="str">
            <v>O/ O Suptd. Central Excise Range, Mill Plot, Station Road, Vakamer- Dist,  Rajkot</v>
          </cell>
          <cell r="V2346" t="str">
            <v>Mr. D. M. B. Nair</v>
          </cell>
          <cell r="W2346" t="str">
            <v>AC</v>
          </cell>
          <cell r="X2346" t="str">
            <v>02828-222231</v>
          </cell>
          <cell r="Y2346">
            <v>39707</v>
          </cell>
          <cell r="Z2346" t="str">
            <v>W279</v>
          </cell>
          <cell r="AA2346">
            <v>39708</v>
          </cell>
          <cell r="AB2346">
            <v>39653</v>
          </cell>
          <cell r="AC2346" t="str">
            <v>Scanned</v>
          </cell>
          <cell r="AD2346">
            <v>39710</v>
          </cell>
          <cell r="AE2346" t="str">
            <v>Week 12</v>
          </cell>
          <cell r="AH2346">
            <v>39710</v>
          </cell>
          <cell r="AI2346" t="str">
            <v>Yes</v>
          </cell>
          <cell r="AM2346">
            <v>2</v>
          </cell>
          <cell r="AN2346">
            <v>39720</v>
          </cell>
          <cell r="AO2346" t="str">
            <v>Week 14</v>
          </cell>
          <cell r="AP2346">
            <v>744</v>
          </cell>
          <cell r="AQ2346">
            <v>2</v>
          </cell>
          <cell r="AR2346">
            <v>2</v>
          </cell>
          <cell r="AS2346">
            <v>1</v>
          </cell>
          <cell r="AZ2346" t="str">
            <v>1) DG set installation has not been finalized.</v>
          </cell>
          <cell r="BA2346">
            <v>39710</v>
          </cell>
          <cell r="BC2346" t="str">
            <v>Yes</v>
          </cell>
          <cell r="BD2346" t="str">
            <v>Yes</v>
          </cell>
        </row>
        <row r="2347">
          <cell r="S2347" t="str">
            <v>GJ/GIM/02/E/RAJ/DIV-IV/R-AR-K</v>
          </cell>
          <cell r="T2347" t="str">
            <v>O/ O Suptd. Central Excise Range, Cuard No. 10/ BC Opp. IFFCO Colony, Kharirohar, Gandhidham</v>
          </cell>
          <cell r="V2347" t="str">
            <v>Mr. P. G. Kinara</v>
          </cell>
          <cell r="W2347" t="str">
            <v>AC</v>
          </cell>
          <cell r="X2347" t="str">
            <v>02836-226392</v>
          </cell>
          <cell r="Y2347">
            <v>39707</v>
          </cell>
          <cell r="Z2347" t="str">
            <v>W280</v>
          </cell>
          <cell r="AA2347">
            <v>39708</v>
          </cell>
          <cell r="AB2347">
            <v>39673</v>
          </cell>
          <cell r="AC2347" t="str">
            <v>Scanned</v>
          </cell>
          <cell r="AD2347">
            <v>39710</v>
          </cell>
          <cell r="AE2347" t="str">
            <v>Week 12</v>
          </cell>
          <cell r="AH2347">
            <v>39710</v>
          </cell>
          <cell r="AI2347" t="str">
            <v>Yes</v>
          </cell>
          <cell r="AM2347">
            <v>2</v>
          </cell>
          <cell r="AN2347">
            <v>39720</v>
          </cell>
          <cell r="AO2347" t="str">
            <v>Week 14</v>
          </cell>
          <cell r="AP2347">
            <v>737</v>
          </cell>
          <cell r="AQ2347">
            <v>2</v>
          </cell>
          <cell r="AR2347">
            <v>2</v>
          </cell>
          <cell r="AS2347">
            <v>1</v>
          </cell>
          <cell r="AZ2347" t="str">
            <v>1) The user asset IT data does not contains the dates of purchase.</v>
          </cell>
          <cell r="BA2347">
            <v>39708</v>
          </cell>
          <cell r="BC2347" t="str">
            <v>Yes</v>
          </cell>
          <cell r="BD2347" t="str">
            <v>Yes</v>
          </cell>
        </row>
        <row r="2348">
          <cell r="S2348" t="str">
            <v>GJ/GIM/02/ST/RAJ/DIV-IV/R-GIM</v>
          </cell>
          <cell r="T2348" t="str">
            <v>O/ O Suptd. Central Excise Range, Cuard No. 10/ BC Opp. IFFCO Colony, Kharirohar, Gandhidham</v>
          </cell>
          <cell r="V2348" t="str">
            <v>Mr. N. D. Jhala</v>
          </cell>
          <cell r="X2348" t="str">
            <v>0283-6321955</v>
          </cell>
          <cell r="Y2348">
            <v>39707</v>
          </cell>
          <cell r="AA2348">
            <v>39708</v>
          </cell>
          <cell r="AB2348">
            <v>39673</v>
          </cell>
          <cell r="AC2348" t="str">
            <v>Scanned</v>
          </cell>
          <cell r="AM2348">
            <v>2</v>
          </cell>
          <cell r="AN2348">
            <v>39720</v>
          </cell>
          <cell r="AO2348" t="str">
            <v>Week 14</v>
          </cell>
          <cell r="AP2348">
            <v>737</v>
          </cell>
          <cell r="AQ2348">
            <v>2</v>
          </cell>
          <cell r="AR2348">
            <v>2</v>
          </cell>
          <cell r="AS2348">
            <v>1</v>
          </cell>
        </row>
        <row r="2349">
          <cell r="S2349" t="str">
            <v>KA/HBX/01/E/IXG/DIV-HBX</v>
          </cell>
          <cell r="T2349" t="str">
            <v>O/O the Assistant Comissioner Of Custom, Central Excise &amp; Service Tax, Income Tax Building, 1st Floor Navanagar, Hubli</v>
          </cell>
          <cell r="U2349">
            <v>580025</v>
          </cell>
          <cell r="V2349" t="str">
            <v>Mr. M. R. Jakati</v>
          </cell>
          <cell r="W2349" t="str">
            <v>AC</v>
          </cell>
          <cell r="X2349" t="str">
            <v>0836-2229150</v>
          </cell>
          <cell r="Y2349">
            <v>39708</v>
          </cell>
          <cell r="Z2349" t="str">
            <v>S229</v>
          </cell>
          <cell r="AA2349">
            <v>39709</v>
          </cell>
          <cell r="AB2349">
            <v>39660</v>
          </cell>
          <cell r="AC2349" t="str">
            <v>Scanned</v>
          </cell>
          <cell r="AD2349">
            <v>39709</v>
          </cell>
          <cell r="AE2349" t="str">
            <v>Week 12</v>
          </cell>
          <cell r="AH2349">
            <v>39709</v>
          </cell>
          <cell r="AI2349" t="str">
            <v>Yes</v>
          </cell>
          <cell r="AM2349">
            <v>7</v>
          </cell>
        </row>
        <row r="2350">
          <cell r="S2350" t="str">
            <v>KA/HBX/01/E/IXG/DIV-DHA</v>
          </cell>
          <cell r="T2350" t="str">
            <v>O/O the Assistant Comissioner Of Custom, Central Excise &amp; Service Tax, Income Tax Building, 1st Floor Navanagar, Hubli</v>
          </cell>
          <cell r="U2350">
            <v>580025</v>
          </cell>
          <cell r="V2350" t="str">
            <v>Mr. M. R. Jakati</v>
          </cell>
          <cell r="W2350" t="str">
            <v>AC</v>
          </cell>
          <cell r="X2350" t="str">
            <v>0836-2229150</v>
          </cell>
          <cell r="Y2350">
            <v>39708</v>
          </cell>
          <cell r="AA2350">
            <v>39709</v>
          </cell>
          <cell r="AB2350">
            <v>39660</v>
          </cell>
          <cell r="AC2350" t="str">
            <v>Scanned</v>
          </cell>
          <cell r="AM2350">
            <v>7</v>
          </cell>
        </row>
        <row r="2351">
          <cell r="S2351" t="str">
            <v>KL/COK/12/E/COK/DIV-ERN-I/R-PAR</v>
          </cell>
          <cell r="T2351" t="str">
            <v>P. M. A. Building, Palace Road, Aluva, Cochin</v>
          </cell>
          <cell r="U2351">
            <v>683101</v>
          </cell>
          <cell r="V2351" t="str">
            <v>Mr. K. N. Rajan</v>
          </cell>
          <cell r="W2351" t="str">
            <v>Suptd.</v>
          </cell>
          <cell r="X2351" t="str">
            <v>0484-2624458</v>
          </cell>
          <cell r="Y2351">
            <v>39708</v>
          </cell>
          <cell r="Z2351" t="str">
            <v>S230</v>
          </cell>
          <cell r="AA2351">
            <v>39709</v>
          </cell>
          <cell r="AB2351">
            <v>39665</v>
          </cell>
          <cell r="AC2351" t="str">
            <v>Scanned</v>
          </cell>
          <cell r="AD2351">
            <v>39709</v>
          </cell>
          <cell r="AE2351" t="str">
            <v>Week 12</v>
          </cell>
          <cell r="AH2351">
            <v>39709</v>
          </cell>
          <cell r="AI2351" t="str">
            <v>Yes</v>
          </cell>
          <cell r="AM2351">
            <v>2</v>
          </cell>
        </row>
        <row r="2352">
          <cell r="S2352" t="str">
            <v>KL/COK/12/E/COK/DIV-ERN-I/R-ALU</v>
          </cell>
          <cell r="T2352" t="str">
            <v>P. M. A. Building, Palace Road, Aluva, Cochin</v>
          </cell>
          <cell r="U2352">
            <v>683101</v>
          </cell>
          <cell r="V2352" t="str">
            <v>Mr. V. Balachandran</v>
          </cell>
          <cell r="W2352" t="str">
            <v>Suptd.</v>
          </cell>
          <cell r="X2352" t="str">
            <v>0484-2628719</v>
          </cell>
          <cell r="Y2352">
            <v>39708</v>
          </cell>
          <cell r="AA2352">
            <v>39709</v>
          </cell>
          <cell r="AB2352">
            <v>39665</v>
          </cell>
          <cell r="AC2352" t="str">
            <v>Scanned</v>
          </cell>
          <cell r="AM2352">
            <v>2</v>
          </cell>
        </row>
        <row r="2353">
          <cell r="S2353" t="str">
            <v>GJ/SIV/03/E/VPI/DIV-I</v>
          </cell>
          <cell r="T2353" t="str">
            <v>Sahkar Bhavan, M. G. Road, Piparia, Silvasa</v>
          </cell>
          <cell r="U2353">
            <v>396230</v>
          </cell>
          <cell r="V2353" t="str">
            <v>Mr. Askhok Kumar</v>
          </cell>
          <cell r="W2353" t="str">
            <v>AC</v>
          </cell>
          <cell r="X2353" t="str">
            <v>0260-2632899</v>
          </cell>
          <cell r="Y2353">
            <v>39708</v>
          </cell>
          <cell r="Z2353" t="str">
            <v>W281</v>
          </cell>
          <cell r="AA2353">
            <v>39709</v>
          </cell>
          <cell r="AB2353">
            <v>39610</v>
          </cell>
          <cell r="AC2353" t="str">
            <v>Scanned</v>
          </cell>
          <cell r="AD2353">
            <v>39709</v>
          </cell>
          <cell r="AE2353" t="str">
            <v>Week 12</v>
          </cell>
          <cell r="AH2353">
            <v>39709</v>
          </cell>
          <cell r="AI2353" t="str">
            <v>Yes</v>
          </cell>
          <cell r="AM2353">
            <v>7</v>
          </cell>
          <cell r="BA2353">
            <v>39715</v>
          </cell>
          <cell r="BC2353" t="str">
            <v>Yes</v>
          </cell>
          <cell r="BD2353" t="str">
            <v>Yes</v>
          </cell>
        </row>
        <row r="2354">
          <cell r="S2354" t="str">
            <v>GJ/SIV/03/E/VPI/DIV-II</v>
          </cell>
          <cell r="T2354" t="str">
            <v>Sahkar Bhavan, M. G. Road, Piparia, Silvasa</v>
          </cell>
          <cell r="U2354">
            <v>396230</v>
          </cell>
          <cell r="V2354" t="str">
            <v>Mr. Askhok Kumar</v>
          </cell>
          <cell r="W2354" t="str">
            <v>AC</v>
          </cell>
          <cell r="X2354" t="str">
            <v>0260-2632899</v>
          </cell>
          <cell r="Y2354">
            <v>39708</v>
          </cell>
          <cell r="AA2354">
            <v>39709</v>
          </cell>
          <cell r="AB2354">
            <v>39610</v>
          </cell>
          <cell r="AC2354" t="str">
            <v>Scanned</v>
          </cell>
          <cell r="AM2354">
            <v>7</v>
          </cell>
        </row>
        <row r="2355">
          <cell r="S2355" t="str">
            <v>AS/DIB/01/E/DIB/DIV-DIB</v>
          </cell>
          <cell r="T2355" t="str">
            <v>C R Building, Mankaha Road, Dibrugarh</v>
          </cell>
          <cell r="U2355">
            <v>786003</v>
          </cell>
          <cell r="V2355" t="str">
            <v>Mr. A. B. Dutta</v>
          </cell>
          <cell r="W2355" t="str">
            <v>AC</v>
          </cell>
          <cell r="X2355" t="str">
            <v>0373-2314353</v>
          </cell>
          <cell r="Y2355">
            <v>39708</v>
          </cell>
          <cell r="Z2355" t="str">
            <v>E197</v>
          </cell>
          <cell r="AA2355">
            <v>39709</v>
          </cell>
          <cell r="AB2355">
            <v>39682</v>
          </cell>
          <cell r="AC2355" t="str">
            <v>Scanned</v>
          </cell>
          <cell r="AD2355">
            <v>39709</v>
          </cell>
          <cell r="AE2355" t="str">
            <v>Week 12</v>
          </cell>
          <cell r="AH2355">
            <v>39709</v>
          </cell>
          <cell r="AI2355" t="str">
            <v>Yes</v>
          </cell>
          <cell r="AM2355">
            <v>7</v>
          </cell>
          <cell r="BA2355">
            <v>39710</v>
          </cell>
          <cell r="BC2355" t="str">
            <v>Yes</v>
          </cell>
          <cell r="BD2355" t="str">
            <v>Yes</v>
          </cell>
        </row>
        <row r="2356">
          <cell r="S2356" t="str">
            <v>GJ/AMD/09/C/AMD/CC</v>
          </cell>
          <cell r="T2356" t="str">
            <v>O/ O Chief Commissioner, custom House, Income Tax Circle navrangpura, Ahmedabad</v>
          </cell>
          <cell r="U2356">
            <v>380006</v>
          </cell>
          <cell r="V2356" t="str">
            <v>Dr. Ishwar Singh</v>
          </cell>
          <cell r="W2356" t="str">
            <v>JC</v>
          </cell>
          <cell r="X2356" t="str">
            <v>079-27540728</v>
          </cell>
          <cell r="Y2356">
            <v>39708</v>
          </cell>
          <cell r="Z2356" t="str">
            <v>W282</v>
          </cell>
          <cell r="AA2356">
            <v>39709</v>
          </cell>
          <cell r="AB2356">
            <v>39622</v>
          </cell>
          <cell r="AC2356" t="str">
            <v>Scanned</v>
          </cell>
          <cell r="AD2356">
            <v>39709</v>
          </cell>
          <cell r="AE2356" t="str">
            <v>Week 12</v>
          </cell>
          <cell r="AH2356">
            <v>39709</v>
          </cell>
          <cell r="AI2356" t="str">
            <v>Yes</v>
          </cell>
          <cell r="AM2356">
            <v>15</v>
          </cell>
          <cell r="BA2356">
            <v>39710</v>
          </cell>
          <cell r="BC2356" t="str">
            <v>Yes</v>
          </cell>
          <cell r="BD2356" t="str">
            <v>Yes</v>
          </cell>
        </row>
        <row r="2357">
          <cell r="S2357" t="str">
            <v>GJ/AMD/09/E/AMD-II/AMD-II</v>
          </cell>
          <cell r="T2357" t="str">
            <v>O/ O Chief Commissioner, custom House, Income Tax Circle navrangpura, Ahmedabad</v>
          </cell>
          <cell r="U2357">
            <v>380006</v>
          </cell>
          <cell r="V2357" t="str">
            <v>Mr. Sudhir Kumar</v>
          </cell>
          <cell r="W2357" t="str">
            <v>Addl.Comm</v>
          </cell>
          <cell r="X2357" t="str">
            <v>079-27540443</v>
          </cell>
          <cell r="Y2357">
            <v>39708</v>
          </cell>
          <cell r="AA2357">
            <v>39709</v>
          </cell>
          <cell r="AB2357">
            <v>39622</v>
          </cell>
          <cell r="AC2357" t="str">
            <v>Scanned</v>
          </cell>
          <cell r="AM2357">
            <v>33</v>
          </cell>
        </row>
        <row r="2358">
          <cell r="S2358" t="str">
            <v>GJ/AMD/09/E/AMD-III/AMD-III</v>
          </cell>
          <cell r="T2358" t="str">
            <v>O/ O Chief Commissioner, custom House, Income Tax Circle navrangpura, Ahmedabad</v>
          </cell>
          <cell r="U2358">
            <v>380006</v>
          </cell>
          <cell r="V2358" t="str">
            <v>Dr. Ishwar Singh</v>
          </cell>
          <cell r="W2358" t="str">
            <v>JC</v>
          </cell>
          <cell r="X2358" t="str">
            <v>079-27540728</v>
          </cell>
          <cell r="Y2358">
            <v>39708</v>
          </cell>
          <cell r="AA2358">
            <v>39709</v>
          </cell>
          <cell r="AB2358">
            <v>39622</v>
          </cell>
          <cell r="AC2358" t="str">
            <v>Scanned</v>
          </cell>
          <cell r="AM2358">
            <v>33</v>
          </cell>
        </row>
        <row r="2359">
          <cell r="S2359" t="str">
            <v>GJ/AMD/09/C/AMD/AMD</v>
          </cell>
          <cell r="T2359" t="str">
            <v>O/ O Chief Commissioner, custom House, Income Tax Circle navrangpura, Ahmedabad</v>
          </cell>
          <cell r="U2359">
            <v>380006</v>
          </cell>
          <cell r="V2359" t="str">
            <v>Mrs. Aarti Srinivas </v>
          </cell>
          <cell r="W2359" t="str">
            <v>Addl.Comm</v>
          </cell>
          <cell r="X2359" t="str">
            <v>079-27582523</v>
          </cell>
          <cell r="Y2359">
            <v>39708</v>
          </cell>
          <cell r="AA2359">
            <v>39709</v>
          </cell>
          <cell r="AB2359">
            <v>39622</v>
          </cell>
          <cell r="AC2359" t="str">
            <v>Scanned</v>
          </cell>
          <cell r="AM2359">
            <v>33</v>
          </cell>
        </row>
        <row r="2360">
          <cell r="S2360" t="str">
            <v>HR/PNK/01/E/PNK/PNK</v>
          </cell>
          <cell r="T2360" t="str">
            <v>SCO No. 407 -408, Secotr - 8 Panchkula</v>
          </cell>
          <cell r="U2360">
            <v>134109</v>
          </cell>
          <cell r="V2360" t="str">
            <v>Mr. R. R. Singh</v>
          </cell>
          <cell r="W2360" t="str">
            <v>Addl.Comm</v>
          </cell>
          <cell r="X2360" t="str">
            <v>0172-2569365</v>
          </cell>
          <cell r="Y2360">
            <v>39708</v>
          </cell>
          <cell r="Z2360" t="str">
            <v>N216</v>
          </cell>
          <cell r="AA2360">
            <v>39709</v>
          </cell>
          <cell r="AB2360">
            <v>39633</v>
          </cell>
          <cell r="AC2360" t="str">
            <v>Scanned</v>
          </cell>
          <cell r="AD2360">
            <v>39710</v>
          </cell>
          <cell r="AE2360" t="str">
            <v>Week 12</v>
          </cell>
          <cell r="AH2360">
            <v>39710</v>
          </cell>
          <cell r="AI2360" t="str">
            <v>Yes</v>
          </cell>
          <cell r="AM2360">
            <v>33</v>
          </cell>
        </row>
        <row r="2361">
          <cell r="S2361" t="str">
            <v>HR/PNK/01/E/PNK/DIV-PNK</v>
          </cell>
          <cell r="T2361" t="str">
            <v>SCO No. 407 -408, Secotr - 8 Panchkula</v>
          </cell>
          <cell r="U2361">
            <v>134109</v>
          </cell>
          <cell r="V2361" t="str">
            <v>Mr. R. K. Mittal</v>
          </cell>
          <cell r="W2361" t="str">
            <v>AC</v>
          </cell>
          <cell r="Y2361">
            <v>39708</v>
          </cell>
          <cell r="AA2361">
            <v>39709</v>
          </cell>
          <cell r="AB2361">
            <v>39633</v>
          </cell>
          <cell r="AC2361" t="str">
            <v>Scanned</v>
          </cell>
          <cell r="AM2361">
            <v>7</v>
          </cell>
        </row>
        <row r="2362">
          <cell r="S2362" t="str">
            <v>HR/PNK/01/E/PNK/DIV-PNK/R-I</v>
          </cell>
          <cell r="T2362" t="str">
            <v>SCO No. 407 -408, Secotr - 8 Panchkula</v>
          </cell>
          <cell r="U2362">
            <v>134109</v>
          </cell>
          <cell r="V2362" t="str">
            <v>Mr. R. K. Mittal</v>
          </cell>
          <cell r="W2362" t="str">
            <v>AC</v>
          </cell>
          <cell r="Y2362">
            <v>39708</v>
          </cell>
          <cell r="AA2362">
            <v>39709</v>
          </cell>
          <cell r="AB2362">
            <v>39633</v>
          </cell>
          <cell r="AC2362" t="str">
            <v>Scanned</v>
          </cell>
          <cell r="AM2362">
            <v>2</v>
          </cell>
        </row>
        <row r="2363">
          <cell r="S2363" t="str">
            <v>HR/PNK/01/E/PNK/DIV-PNK/R-II</v>
          </cell>
          <cell r="T2363" t="str">
            <v>SCO No. 407 -408, Secotr - 8 Panchkula</v>
          </cell>
          <cell r="U2363">
            <v>134109</v>
          </cell>
          <cell r="V2363" t="str">
            <v>Mr. R. K. Mittal</v>
          </cell>
          <cell r="W2363" t="str">
            <v>AC</v>
          </cell>
          <cell r="Y2363">
            <v>39708</v>
          </cell>
          <cell r="AA2363">
            <v>39709</v>
          </cell>
          <cell r="AB2363">
            <v>39633</v>
          </cell>
          <cell r="AC2363" t="str">
            <v>Scanned</v>
          </cell>
          <cell r="AM2363">
            <v>2</v>
          </cell>
        </row>
        <row r="2364">
          <cell r="S2364" t="str">
            <v>HR/PNK/01/E/PNK/DIV-PNK/R-III</v>
          </cell>
          <cell r="T2364" t="str">
            <v>SCO No. 407 -408, Secotr - 8 Panchkula</v>
          </cell>
          <cell r="U2364">
            <v>134109</v>
          </cell>
          <cell r="V2364" t="str">
            <v>Mr. R. K. Mittal</v>
          </cell>
          <cell r="W2364" t="str">
            <v>AC</v>
          </cell>
          <cell r="Y2364">
            <v>39708</v>
          </cell>
          <cell r="AA2364">
            <v>39709</v>
          </cell>
          <cell r="AB2364">
            <v>39633</v>
          </cell>
          <cell r="AC2364" t="str">
            <v>Scanned</v>
          </cell>
          <cell r="AM2364">
            <v>2</v>
          </cell>
        </row>
        <row r="2365">
          <cell r="S2365" t="str">
            <v>HR/PNK/01/E/PNK/DIV-PNK/R-IV</v>
          </cell>
          <cell r="T2365" t="str">
            <v>SCO No. 407 -408, Secotr - 8 Panchkula</v>
          </cell>
          <cell r="U2365">
            <v>134109</v>
          </cell>
          <cell r="V2365" t="str">
            <v>Mr. R. K. Mittal</v>
          </cell>
          <cell r="W2365" t="str">
            <v>AC</v>
          </cell>
          <cell r="Y2365">
            <v>39708</v>
          </cell>
          <cell r="AA2365">
            <v>39709</v>
          </cell>
          <cell r="AB2365">
            <v>39633</v>
          </cell>
          <cell r="AC2365" t="str">
            <v>Scanned</v>
          </cell>
          <cell r="AM2365">
            <v>2</v>
          </cell>
        </row>
        <row r="2366">
          <cell r="S2366" t="str">
            <v>AS/IMF/03/E/SHL/DIV-IXS/R-IMF</v>
          </cell>
          <cell r="T2366" t="str">
            <v>Videocon House, Paona Bazar Road, Imphal</v>
          </cell>
          <cell r="U2366">
            <v>795001</v>
          </cell>
          <cell r="V2366" t="str">
            <v>Mr. R. K. Darendrajit Singh</v>
          </cell>
          <cell r="W2366" t="str">
            <v>Suptd.</v>
          </cell>
          <cell r="X2366" t="str">
            <v>0385-2460735</v>
          </cell>
          <cell r="Y2366">
            <v>39708</v>
          </cell>
          <cell r="Z2366" t="str">
            <v>E198</v>
          </cell>
          <cell r="AA2366">
            <v>39709</v>
          </cell>
          <cell r="AB2366">
            <v>39692</v>
          </cell>
          <cell r="AC2366" t="str">
            <v>Scanned</v>
          </cell>
          <cell r="AD2366">
            <v>39710</v>
          </cell>
          <cell r="AE2366" t="str">
            <v>Week 12</v>
          </cell>
          <cell r="AH2366">
            <v>39710</v>
          </cell>
          <cell r="AI2366" t="str">
            <v>Yes</v>
          </cell>
          <cell r="AM2366">
            <v>2</v>
          </cell>
          <cell r="BA2366">
            <v>39715</v>
          </cell>
          <cell r="BC2366" t="str">
            <v>Yes</v>
          </cell>
          <cell r="BD2366" t="str">
            <v>Yes</v>
          </cell>
        </row>
        <row r="2367">
          <cell r="S2367" t="str">
            <v>UP/NDA/12/E/NDA/DIV-V/R-XXXI</v>
          </cell>
          <cell r="T2367" t="str">
            <v>Opposite Telephone Exchange Jokhabad, Town - Sikandrabad. Dist. Bulandshahar, Noida</v>
          </cell>
          <cell r="V2367" t="str">
            <v>Mr. S. K. Singh</v>
          </cell>
          <cell r="W2367" t="str">
            <v>Suptd.</v>
          </cell>
          <cell r="X2367" t="str">
            <v>05735-222311</v>
          </cell>
          <cell r="Y2367">
            <v>39708</v>
          </cell>
          <cell r="Z2367" t="str">
            <v>N217</v>
          </cell>
          <cell r="AA2367">
            <v>39709</v>
          </cell>
          <cell r="AB2367">
            <v>39682</v>
          </cell>
          <cell r="AC2367" t="str">
            <v>Scanned</v>
          </cell>
          <cell r="AD2367">
            <v>39716</v>
          </cell>
          <cell r="AE2367" t="str">
            <v>Week 13</v>
          </cell>
          <cell r="AH2367">
            <v>39716</v>
          </cell>
          <cell r="AI2367" t="str">
            <v>Yes</v>
          </cell>
          <cell r="AM2367">
            <v>2</v>
          </cell>
        </row>
        <row r="2368">
          <cell r="S2368" t="str">
            <v>UP/NDA/12/E/NDA/DIV-V/R-XXXII</v>
          </cell>
          <cell r="T2368" t="str">
            <v>Opposite Telephone Exchange Jokhabad, Town - Sikandrabad. Dist. Bulandshahar, Noida</v>
          </cell>
          <cell r="V2368" t="str">
            <v>Mr. K.  K. Rastogi</v>
          </cell>
          <cell r="X2368" t="str">
            <v>05735-224667</v>
          </cell>
          <cell r="Y2368">
            <v>39708</v>
          </cell>
          <cell r="AA2368">
            <v>39709</v>
          </cell>
          <cell r="AB2368">
            <v>39682</v>
          </cell>
          <cell r="AC2368" t="str">
            <v>Scanned</v>
          </cell>
          <cell r="AM2368">
            <v>2</v>
          </cell>
        </row>
        <row r="2369">
          <cell r="S2369" t="str">
            <v>UP/NDA/12/E/NDA/DIV-V/R-XXXIII</v>
          </cell>
          <cell r="T2369" t="str">
            <v>Opposite Telephone Exchange Jokhabad, Town - Sikandrabad. Dist. Bulandshahar, Noida</v>
          </cell>
          <cell r="V2369" t="str">
            <v>Mr. R. P. Sharma</v>
          </cell>
          <cell r="X2369" t="str">
            <v>05735-224824</v>
          </cell>
          <cell r="Y2369">
            <v>39708</v>
          </cell>
          <cell r="AA2369">
            <v>39709</v>
          </cell>
          <cell r="AB2369">
            <v>39682</v>
          </cell>
          <cell r="AC2369" t="str">
            <v>Scanned</v>
          </cell>
          <cell r="AM2369">
            <v>2</v>
          </cell>
        </row>
        <row r="2370">
          <cell r="S2370" t="str">
            <v>HR/FBD/03/D/FBD/NAC</v>
          </cell>
          <cell r="T2370" t="str">
            <v>NACEN, Sector - 29, Faridbad</v>
          </cell>
          <cell r="V2370" t="str">
            <v>Mr. Nagesh Pathak</v>
          </cell>
          <cell r="W2370" t="str">
            <v>JC</v>
          </cell>
          <cell r="Y2370">
            <v>39708</v>
          </cell>
          <cell r="Z2370" t="str">
            <v>N218</v>
          </cell>
          <cell r="AA2370">
            <v>39709</v>
          </cell>
          <cell r="AB2370">
            <v>39686</v>
          </cell>
          <cell r="AC2370" t="str">
            <v>Scanned</v>
          </cell>
          <cell r="AD2370">
            <v>39715</v>
          </cell>
          <cell r="AE2370" t="str">
            <v>Week 13</v>
          </cell>
          <cell r="AH2370">
            <v>39715</v>
          </cell>
          <cell r="AI2370" t="str">
            <v>Yes</v>
          </cell>
          <cell r="AM2370">
            <v>30</v>
          </cell>
          <cell r="BA2370">
            <v>39706</v>
          </cell>
          <cell r="BC2370" t="str">
            <v>Yes</v>
          </cell>
          <cell r="BD2370" t="str">
            <v>Yes</v>
          </cell>
        </row>
        <row r="2371">
          <cell r="S2371" t="str">
            <v>HR/FBD/02/C/DEL-IV/ICD</v>
          </cell>
          <cell r="T2371" t="str">
            <v>System Manager ICD, Sector 59, Balabgarh,  Faridabad</v>
          </cell>
          <cell r="V2371" t="str">
            <v>Mr. Raj Kumar</v>
          </cell>
          <cell r="W2371" t="str">
            <v>Suptd.</v>
          </cell>
          <cell r="X2371" t="str">
            <v>0129-2309315</v>
          </cell>
          <cell r="Y2371">
            <v>39708</v>
          </cell>
          <cell r="Z2371" t="str">
            <v>N219</v>
          </cell>
          <cell r="AA2371">
            <v>39709</v>
          </cell>
          <cell r="AB2371">
            <v>39681</v>
          </cell>
          <cell r="AC2371" t="str">
            <v>Scanned</v>
          </cell>
          <cell r="AD2371">
            <v>39710</v>
          </cell>
          <cell r="AE2371" t="str">
            <v>Week 12</v>
          </cell>
          <cell r="AH2371">
            <v>39710</v>
          </cell>
          <cell r="AI2371" t="str">
            <v>Yes</v>
          </cell>
          <cell r="AM2371">
            <v>25</v>
          </cell>
          <cell r="BA2371">
            <v>39706</v>
          </cell>
          <cell r="BC2371" t="str">
            <v>Yes</v>
          </cell>
          <cell r="BD2371" t="str">
            <v>Yes</v>
          </cell>
        </row>
        <row r="2372">
          <cell r="S2372" t="str">
            <v>AS/AJL/02/E/SHL/DIV-IXS/R-AJL</v>
          </cell>
          <cell r="T2372" t="str">
            <v>Customs Building, Ramhlun Road, Chanmari, Aizawl</v>
          </cell>
          <cell r="U2372">
            <v>796001</v>
          </cell>
          <cell r="V2372" t="str">
            <v>Mr. M. K. Mazarbhuiya</v>
          </cell>
          <cell r="W2372" t="str">
            <v>Suptd.</v>
          </cell>
          <cell r="X2372" t="str">
            <v>0389-2347538</v>
          </cell>
          <cell r="Y2372">
            <v>39708</v>
          </cell>
          <cell r="Z2372" t="str">
            <v>E199</v>
          </cell>
          <cell r="AA2372">
            <v>39709</v>
          </cell>
          <cell r="AB2372">
            <v>39696</v>
          </cell>
          <cell r="AC2372" t="str">
            <v>Scanned</v>
          </cell>
          <cell r="AD2372">
            <v>39710</v>
          </cell>
          <cell r="AE2372" t="str">
            <v>Week 12</v>
          </cell>
          <cell r="AH2372">
            <v>39710</v>
          </cell>
          <cell r="AI2372" t="str">
            <v>Yes</v>
          </cell>
          <cell r="AM2372">
            <v>2</v>
          </cell>
          <cell r="BA2372">
            <v>39715</v>
          </cell>
          <cell r="BC2372" t="str">
            <v>Yes</v>
          </cell>
          <cell r="BD2372" t="str">
            <v>Yes</v>
          </cell>
        </row>
        <row r="2373">
          <cell r="S2373" t="str">
            <v>BR/BEG/02/E/PAT/DIV-PAT/R-I</v>
          </cell>
          <cell r="T2373" t="str">
            <v>D 1/ 28. Fefomeru Township, Tapasya Chowk, Begunsaran, Barauni</v>
          </cell>
          <cell r="U2373">
            <v>851117</v>
          </cell>
          <cell r="V2373" t="str">
            <v>Mr. Dilip Kumar</v>
          </cell>
          <cell r="W2373" t="str">
            <v>Inspector</v>
          </cell>
          <cell r="X2373">
            <v>274348</v>
          </cell>
          <cell r="Y2373">
            <v>39708</v>
          </cell>
          <cell r="Z2373" t="str">
            <v>E200</v>
          </cell>
          <cell r="AA2373">
            <v>39709</v>
          </cell>
          <cell r="AB2373">
            <v>39688</v>
          </cell>
          <cell r="AC2373" t="str">
            <v>Scanned</v>
          </cell>
          <cell r="AD2373">
            <v>39714</v>
          </cell>
          <cell r="AE2373" t="str">
            <v>Week 13</v>
          </cell>
          <cell r="AH2373">
            <v>39714</v>
          </cell>
          <cell r="AI2373" t="str">
            <v>Yes</v>
          </cell>
          <cell r="AM2373">
            <v>2</v>
          </cell>
          <cell r="BA2373">
            <v>39715</v>
          </cell>
          <cell r="BC2373" t="str">
            <v>Yes</v>
          </cell>
          <cell r="BD2373" t="str">
            <v>Yes</v>
          </cell>
        </row>
        <row r="2374">
          <cell r="S2374" t="str">
            <v>BR/BEG/??/E/PAT/DIV-PAT/R-II</v>
          </cell>
          <cell r="T2374" t="str">
            <v>D 1/ 28. Fefomeru Township, Tapasya Chowk, Begunsaran, Barauni</v>
          </cell>
          <cell r="U2374">
            <v>851117</v>
          </cell>
          <cell r="V2374" t="str">
            <v>Mr. Arun Kumar</v>
          </cell>
          <cell r="W2374" t="str">
            <v>Suptd.</v>
          </cell>
          <cell r="Y2374">
            <v>39708</v>
          </cell>
          <cell r="Z2374" t="str">
            <v>E181</v>
          </cell>
          <cell r="AA2374">
            <v>39709</v>
          </cell>
          <cell r="AB2374">
            <v>39688</v>
          </cell>
          <cell r="AC2374" t="str">
            <v>Scanned</v>
          </cell>
          <cell r="AM2374">
            <v>2</v>
          </cell>
        </row>
        <row r="2375">
          <cell r="S2375" t="str">
            <v>CG/BHI/03/E/RPR/DIV-2/R-JAM-I</v>
          </cell>
          <cell r="T2375" t="str">
            <v>CBEC Office, Jammul, ACC, Jamul Cement Factory Main Gate, Jammul, Bhilai</v>
          </cell>
          <cell r="V2375" t="str">
            <v>Mr. B. R. K. Jyes</v>
          </cell>
          <cell r="W2375" t="str">
            <v>Suptd.</v>
          </cell>
          <cell r="X2375" t="str">
            <v>0788-2381273</v>
          </cell>
          <cell r="Y2375">
            <v>39709</v>
          </cell>
          <cell r="Z2375" t="str">
            <v>W285</v>
          </cell>
          <cell r="AA2375">
            <v>39710</v>
          </cell>
          <cell r="AB2375">
            <v>39668</v>
          </cell>
          <cell r="AC2375" t="str">
            <v>Scanned</v>
          </cell>
          <cell r="AD2375">
            <v>39710</v>
          </cell>
          <cell r="AE2375" t="str">
            <v>Week 12</v>
          </cell>
          <cell r="AH2375">
            <v>39710</v>
          </cell>
          <cell r="AI2375" t="str">
            <v>Yes</v>
          </cell>
          <cell r="AM2375">
            <v>2</v>
          </cell>
          <cell r="BA2375">
            <v>39710</v>
          </cell>
          <cell r="BC2375" t="str">
            <v>Yes</v>
          </cell>
          <cell r="BD2375" t="str">
            <v>Yes</v>
          </cell>
        </row>
        <row r="2376">
          <cell r="S2376" t="str">
            <v>BR/PAT/01/E/PAT/DIV-PAT</v>
          </cell>
          <cell r="T2376" t="str">
            <v>14, Rukumpura Balleny Road, Danpur, Patna</v>
          </cell>
          <cell r="U2376">
            <v>800014</v>
          </cell>
          <cell r="V2376" t="str">
            <v>Mr. P. Vijay Kumar</v>
          </cell>
          <cell r="W2376" t="str">
            <v>AC</v>
          </cell>
          <cell r="X2376" t="str">
            <v>0612-2590872</v>
          </cell>
          <cell r="Y2376">
            <v>39709</v>
          </cell>
          <cell r="Z2376" t="str">
            <v>E202</v>
          </cell>
          <cell r="AA2376">
            <v>39710</v>
          </cell>
          <cell r="AB2376">
            <v>39696</v>
          </cell>
          <cell r="AC2376" t="str">
            <v>Scanned</v>
          </cell>
          <cell r="AD2376">
            <v>39710</v>
          </cell>
          <cell r="AE2376" t="str">
            <v>Week 12</v>
          </cell>
          <cell r="AH2376">
            <v>39710</v>
          </cell>
          <cell r="AI2376" t="str">
            <v>Yes</v>
          </cell>
          <cell r="AM2376">
            <v>7</v>
          </cell>
        </row>
        <row r="2377">
          <cell r="S2377" t="str">
            <v>MH/PNQ/17/E/PNQ-I/DIV-IV/R-KAS</v>
          </cell>
          <cell r="T2377" t="str">
            <v>Kundan Bhavan, Account Central Excise Dept. Mumbai Road, Pune</v>
          </cell>
          <cell r="U2377">
            <v>411012</v>
          </cell>
          <cell r="V2377" t="str">
            <v>Mr. G. S. Date</v>
          </cell>
          <cell r="X2377" t="str">
            <v>020-27148781</v>
          </cell>
          <cell r="Y2377">
            <v>39709</v>
          </cell>
          <cell r="Z2377" t="str">
            <v>W283</v>
          </cell>
          <cell r="AA2377">
            <v>39710</v>
          </cell>
          <cell r="AB2377">
            <v>39686</v>
          </cell>
          <cell r="AC2377" t="str">
            <v>Scanned</v>
          </cell>
          <cell r="AD2377">
            <v>39710</v>
          </cell>
          <cell r="AE2377" t="str">
            <v>Week 12</v>
          </cell>
          <cell r="AH2377">
            <v>39710</v>
          </cell>
          <cell r="AI2377" t="str">
            <v>Yes</v>
          </cell>
          <cell r="AM2377">
            <v>2</v>
          </cell>
        </row>
        <row r="2378">
          <cell r="S2378" t="str">
            <v>MH/PNQ/17/E/PNQ-I/DIV-IV/R-PMP-VII</v>
          </cell>
          <cell r="T2378" t="str">
            <v>Kundan Bhavan, Account Central Excise Dept. Mumbai Road, Pune</v>
          </cell>
          <cell r="U2378">
            <v>411012</v>
          </cell>
          <cell r="V2378" t="str">
            <v>Mr. G. S. Date</v>
          </cell>
          <cell r="X2378" t="str">
            <v>020-27148781</v>
          </cell>
          <cell r="Y2378">
            <v>39709</v>
          </cell>
          <cell r="AA2378">
            <v>39710</v>
          </cell>
          <cell r="AB2378">
            <v>39686</v>
          </cell>
          <cell r="AC2378" t="str">
            <v>Scanned</v>
          </cell>
          <cell r="AM2378">
            <v>2</v>
          </cell>
        </row>
        <row r="2379">
          <cell r="S2379" t="str">
            <v>MH/PNQ/17/E/PNQ-I/DIV-IV/R-BHO-III</v>
          </cell>
          <cell r="T2379" t="str">
            <v>Kundan Bhavan, Account Central Excise Dept. Mumbai Road, Pune</v>
          </cell>
          <cell r="U2379">
            <v>411012</v>
          </cell>
          <cell r="V2379" t="str">
            <v>Mr. G. S. Date</v>
          </cell>
          <cell r="X2379" t="str">
            <v>020-27148781</v>
          </cell>
          <cell r="Y2379">
            <v>39709</v>
          </cell>
          <cell r="AA2379">
            <v>39710</v>
          </cell>
          <cell r="AB2379">
            <v>39686</v>
          </cell>
          <cell r="AC2379" t="str">
            <v>Scanned</v>
          </cell>
          <cell r="AM2379">
            <v>2</v>
          </cell>
        </row>
        <row r="2380">
          <cell r="S2380" t="str">
            <v>MH/PNQ/17/E/PNQ-I/DIV-IV/R-BHO-I</v>
          </cell>
          <cell r="T2380" t="str">
            <v>Kundan Bhavan, Account Central Excise Dept. Mumbai Road, Pune</v>
          </cell>
          <cell r="U2380">
            <v>411012</v>
          </cell>
          <cell r="V2380" t="str">
            <v>Mr. G. S. Date</v>
          </cell>
          <cell r="X2380" t="str">
            <v>020-27148781</v>
          </cell>
          <cell r="Y2380">
            <v>39709</v>
          </cell>
          <cell r="AA2380">
            <v>39710</v>
          </cell>
          <cell r="AB2380">
            <v>39686</v>
          </cell>
          <cell r="AC2380" t="str">
            <v>Scanned</v>
          </cell>
          <cell r="AM2380">
            <v>2</v>
          </cell>
        </row>
        <row r="2381">
          <cell r="S2381" t="str">
            <v>MH/PNQ/17/E/PNQ-I/DIV-IV/R-DAP</v>
          </cell>
          <cell r="T2381" t="str">
            <v>Kundan Bhavan, Account Central Excise Dept. Mumbai Road, Pune</v>
          </cell>
          <cell r="U2381">
            <v>411012</v>
          </cell>
          <cell r="V2381" t="str">
            <v>Mr. G. S. Date</v>
          </cell>
          <cell r="X2381" t="str">
            <v>020-27148781</v>
          </cell>
          <cell r="Y2381">
            <v>39709</v>
          </cell>
          <cell r="AA2381">
            <v>39710</v>
          </cell>
          <cell r="AB2381">
            <v>39686</v>
          </cell>
          <cell r="AC2381" t="str">
            <v>Scanned</v>
          </cell>
          <cell r="AM2381">
            <v>2</v>
          </cell>
        </row>
        <row r="2382">
          <cell r="S2382" t="str">
            <v>WB/DAI/03/E/SIL/SIL/R-KAL</v>
          </cell>
          <cell r="T2382" t="str">
            <v>Central Excise Kalinpang Range, D. D. Giri Road, kalimpang, Darjeeling</v>
          </cell>
          <cell r="U2382">
            <v>734301</v>
          </cell>
          <cell r="V2382" t="str">
            <v>Mr. M. Lama</v>
          </cell>
          <cell r="W2382" t="str">
            <v>AC</v>
          </cell>
          <cell r="X2382" t="str">
            <v>0353-2538035</v>
          </cell>
          <cell r="Y2382">
            <v>39709</v>
          </cell>
          <cell r="Z2382" t="str">
            <v>E203</v>
          </cell>
          <cell r="AA2382">
            <v>39710</v>
          </cell>
          <cell r="AB2382">
            <v>39680</v>
          </cell>
          <cell r="AC2382" t="str">
            <v>Scanned</v>
          </cell>
          <cell r="AD2382">
            <v>39710</v>
          </cell>
          <cell r="AE2382" t="str">
            <v>Week 12</v>
          </cell>
          <cell r="AH2382">
            <v>39710</v>
          </cell>
          <cell r="AI2382" t="str">
            <v>Yes</v>
          </cell>
          <cell r="AM2382">
            <v>2</v>
          </cell>
        </row>
        <row r="2383">
          <cell r="S2383" t="str">
            <v>WB/DAI/03/ST/SIL/SIL/R-KAL</v>
          </cell>
          <cell r="T2383" t="str">
            <v>Central Excise Kalinpang Range, D. D. Giri Road, kalimpang, Darjeeling</v>
          </cell>
          <cell r="U2383">
            <v>734301</v>
          </cell>
          <cell r="V2383" t="str">
            <v>Mr. M. Lama</v>
          </cell>
          <cell r="W2383" t="str">
            <v>AC</v>
          </cell>
          <cell r="X2383" t="str">
            <v>0353-2538035</v>
          </cell>
          <cell r="Y2383">
            <v>39709</v>
          </cell>
          <cell r="AA2383">
            <v>39710</v>
          </cell>
          <cell r="AB2383">
            <v>39680</v>
          </cell>
          <cell r="AC2383" t="str">
            <v>Scanned</v>
          </cell>
          <cell r="AM2383">
            <v>2</v>
          </cell>
        </row>
        <row r="2384">
          <cell r="S2384" t="str">
            <v>GJ/VPI/05/E/VPI/DIV-I/R-I</v>
          </cell>
          <cell r="T2384" t="str">
            <v>Thakorbhai Desai Building, Near C.P Shah Petrol, Pump, Vapai, dist. Valsad</v>
          </cell>
          <cell r="U2384">
            <v>396191</v>
          </cell>
          <cell r="V2384" t="str">
            <v>Mr. Rajendera singhRao</v>
          </cell>
          <cell r="W2384" t="str">
            <v>AC</v>
          </cell>
          <cell r="Y2384">
            <v>39709</v>
          </cell>
          <cell r="Z2384" t="str">
            <v>W284</v>
          </cell>
          <cell r="AA2384">
            <v>39710</v>
          </cell>
          <cell r="AB2384">
            <v>39618</v>
          </cell>
          <cell r="AC2384" t="str">
            <v>Scanned</v>
          </cell>
          <cell r="AD2384">
            <v>39713</v>
          </cell>
          <cell r="AE2384" t="str">
            <v>Week 13</v>
          </cell>
          <cell r="AH2384">
            <v>39713</v>
          </cell>
          <cell r="AI2384" t="str">
            <v>Yes</v>
          </cell>
          <cell r="AM2384">
            <v>2</v>
          </cell>
        </row>
        <row r="2385">
          <cell r="S2385" t="str">
            <v>GJ/VPI/05/E/VPI/DIV-I/R-II</v>
          </cell>
          <cell r="T2385" t="str">
            <v>Thakorbhai Desai Building, Near C.P Shah Petrol, Pump, Vapai, dist. Valsad</v>
          </cell>
          <cell r="U2385">
            <v>396191</v>
          </cell>
          <cell r="V2385" t="str">
            <v>Mr. Rajendera singhRao</v>
          </cell>
          <cell r="W2385" t="str">
            <v>AC</v>
          </cell>
          <cell r="Y2385">
            <v>39709</v>
          </cell>
          <cell r="AA2385">
            <v>39710</v>
          </cell>
          <cell r="AB2385">
            <v>39618</v>
          </cell>
          <cell r="AC2385" t="str">
            <v>Scanned</v>
          </cell>
          <cell r="AM2385">
            <v>2</v>
          </cell>
        </row>
        <row r="2386">
          <cell r="S2386" t="str">
            <v>GJ/VPI/05/E/VPI/DIV-I/R-III</v>
          </cell>
          <cell r="T2386" t="str">
            <v>Thakorbhai Desai Building, Near C.P Shah Petrol, Pump, Vapai, dist. Valsad</v>
          </cell>
          <cell r="U2386">
            <v>396191</v>
          </cell>
          <cell r="V2386" t="str">
            <v>Mr. Rajendera singhRao</v>
          </cell>
          <cell r="W2386" t="str">
            <v>AC</v>
          </cell>
          <cell r="Y2386">
            <v>39709</v>
          </cell>
          <cell r="AA2386">
            <v>39710</v>
          </cell>
          <cell r="AB2386">
            <v>39618</v>
          </cell>
          <cell r="AC2386" t="str">
            <v>Scanned</v>
          </cell>
          <cell r="AM2386">
            <v>2</v>
          </cell>
        </row>
        <row r="2387">
          <cell r="S2387" t="str">
            <v>GJ/VPI/05/E/VPI/DIV-I/R-IV</v>
          </cell>
          <cell r="T2387" t="str">
            <v>Thakorbhai Desai Building, Near C.P Shah Petrol, Pump, Vapai, dist. Valsad</v>
          </cell>
          <cell r="U2387">
            <v>396191</v>
          </cell>
          <cell r="V2387" t="str">
            <v>Mr. Rajendera singhRao</v>
          </cell>
          <cell r="W2387" t="str">
            <v>AC</v>
          </cell>
          <cell r="Y2387">
            <v>39709</v>
          </cell>
          <cell r="AA2387">
            <v>39710</v>
          </cell>
          <cell r="AB2387">
            <v>39618</v>
          </cell>
          <cell r="AC2387" t="str">
            <v>Scanned</v>
          </cell>
          <cell r="AM2387">
            <v>2</v>
          </cell>
        </row>
        <row r="2388">
          <cell r="S2388" t="str">
            <v>GJ/VPI/05/E/VPI/DIV-I/R-V</v>
          </cell>
          <cell r="T2388" t="str">
            <v>Thakorbhai Desai Building, Near C.P Shah Petrol, Pump, Vapai, dist. Valsad</v>
          </cell>
          <cell r="U2388">
            <v>396191</v>
          </cell>
          <cell r="V2388" t="str">
            <v>Mr. Rajendera singhRao</v>
          </cell>
          <cell r="W2388" t="str">
            <v>AC</v>
          </cell>
          <cell r="Y2388">
            <v>39709</v>
          </cell>
          <cell r="AA2388">
            <v>39710</v>
          </cell>
          <cell r="AB2388">
            <v>39618</v>
          </cell>
          <cell r="AC2388" t="str">
            <v>Scanned</v>
          </cell>
          <cell r="AM2388">
            <v>2</v>
          </cell>
        </row>
        <row r="2389">
          <cell r="S2389" t="str">
            <v>GJ/VPI/05/E/VPI/DIV-II/R-VI</v>
          </cell>
          <cell r="T2389" t="str">
            <v>Thakorbhai Desai Building, Near C.P Shah Petrol, Pump, Vapai, dist. Valsad</v>
          </cell>
          <cell r="U2389">
            <v>396191</v>
          </cell>
          <cell r="V2389" t="str">
            <v>Mr. Rajendera singhRao</v>
          </cell>
          <cell r="W2389" t="str">
            <v>AC</v>
          </cell>
          <cell r="Y2389">
            <v>39709</v>
          </cell>
          <cell r="AA2389">
            <v>39710</v>
          </cell>
          <cell r="AB2389">
            <v>39618</v>
          </cell>
          <cell r="AC2389" t="str">
            <v>Scanned</v>
          </cell>
          <cell r="AM2389">
            <v>2</v>
          </cell>
        </row>
        <row r="2390">
          <cell r="S2390" t="str">
            <v>GJ/VPI/05/E/VPI/DIV-II/R-VII</v>
          </cell>
          <cell r="T2390" t="str">
            <v>Thakorbhai Desai Building, Near C.P Shah Petrol, Pump, Vapai, dist. Valsad</v>
          </cell>
          <cell r="U2390">
            <v>396191</v>
          </cell>
          <cell r="V2390" t="str">
            <v>Mr. Rajendera singhRao</v>
          </cell>
          <cell r="W2390" t="str">
            <v>AC</v>
          </cell>
          <cell r="Y2390">
            <v>39709</v>
          </cell>
          <cell r="AA2390">
            <v>39710</v>
          </cell>
          <cell r="AB2390">
            <v>39618</v>
          </cell>
          <cell r="AC2390" t="str">
            <v>Scanned</v>
          </cell>
          <cell r="AM2390">
            <v>2</v>
          </cell>
        </row>
        <row r="2391">
          <cell r="S2391" t="str">
            <v>CG/JAG/01/E/RPR/DIV-1/R-ST</v>
          </cell>
          <cell r="T2391" t="str">
            <v>Swarnil Bhawan, Shhanti Nagar, Jagdalpur</v>
          </cell>
          <cell r="U2391">
            <v>494001</v>
          </cell>
          <cell r="V2391" t="str">
            <v>Mr. Anil singh</v>
          </cell>
          <cell r="W2391" t="str">
            <v>Suptd.</v>
          </cell>
          <cell r="X2391" t="str">
            <v>07782-224708</v>
          </cell>
          <cell r="Y2391">
            <v>39709</v>
          </cell>
          <cell r="Z2391" t="str">
            <v>W286</v>
          </cell>
          <cell r="AA2391">
            <v>39710</v>
          </cell>
          <cell r="AB2391">
            <v>39689</v>
          </cell>
          <cell r="AC2391" t="str">
            <v>Scanned</v>
          </cell>
          <cell r="AD2391">
            <v>39713</v>
          </cell>
          <cell r="AE2391" t="str">
            <v>Week 13</v>
          </cell>
          <cell r="AH2391">
            <v>39713</v>
          </cell>
          <cell r="AI2391" t="str">
            <v>Yes</v>
          </cell>
          <cell r="AM2391">
            <v>2</v>
          </cell>
          <cell r="BA2391">
            <v>39710</v>
          </cell>
          <cell r="BC2391" t="str">
            <v>Yes</v>
          </cell>
          <cell r="BD2391" t="str">
            <v>Yes</v>
          </cell>
        </row>
        <row r="2392">
          <cell r="S2392" t="str">
            <v>GJ/AMD/04/E/AMD-II/DIV NAR-II</v>
          </cell>
          <cell r="T2392" t="str">
            <v>O/O Deputy Commissioner Central Excise Div-II and III, Jivabhan Chmabers, Ahmedabad</v>
          </cell>
          <cell r="U2392">
            <v>380009</v>
          </cell>
          <cell r="V2392" t="str">
            <v>Mr. U. B. Singh</v>
          </cell>
          <cell r="W2392" t="str">
            <v>DC</v>
          </cell>
          <cell r="X2392" t="str">
            <v>079-26574469</v>
          </cell>
          <cell r="Y2392">
            <v>39709</v>
          </cell>
          <cell r="Z2392" t="str">
            <v>W287</v>
          </cell>
          <cell r="AA2392">
            <v>39710</v>
          </cell>
          <cell r="AB2392">
            <v>39630</v>
          </cell>
          <cell r="AC2392" t="str">
            <v>Scanned</v>
          </cell>
          <cell r="AD2392">
            <v>39716</v>
          </cell>
          <cell r="AE2392" t="str">
            <v>Week 13</v>
          </cell>
          <cell r="AH2392">
            <v>39716</v>
          </cell>
          <cell r="AI2392" t="str">
            <v>Yes</v>
          </cell>
          <cell r="AM2392">
            <v>7</v>
          </cell>
          <cell r="BA2392">
            <v>39715</v>
          </cell>
          <cell r="BC2392" t="str">
            <v>Yes</v>
          </cell>
          <cell r="BD2392" t="str">
            <v>Yes</v>
          </cell>
        </row>
        <row r="2393">
          <cell r="S2393" t="str">
            <v>GJ/AMD/04/E/AMD-II/DIV NAR-II/R-II</v>
          </cell>
          <cell r="T2393" t="str">
            <v>O/O Deputy Commissioner Central Excise Div-II and III, Jivabhan Chmabers, Ahmedabad</v>
          </cell>
          <cell r="U2393">
            <v>380009</v>
          </cell>
          <cell r="V2393" t="str">
            <v>Mr. U. B. Singh</v>
          </cell>
          <cell r="W2393" t="str">
            <v>DC</v>
          </cell>
          <cell r="X2393" t="str">
            <v>079-26574469</v>
          </cell>
          <cell r="Y2393">
            <v>39709</v>
          </cell>
          <cell r="AA2393">
            <v>39710</v>
          </cell>
          <cell r="AB2393">
            <v>39630</v>
          </cell>
          <cell r="AC2393" t="str">
            <v>Scanned</v>
          </cell>
          <cell r="AM2393">
            <v>2</v>
          </cell>
        </row>
        <row r="2394">
          <cell r="S2394" t="str">
            <v>GJ/AMD/04/E/AMD-II/DIV NAR-II/R-IV</v>
          </cell>
          <cell r="T2394" t="str">
            <v>O/O Deputy Commissioner Central Excise Div-II and III, Jivabhan Chmabers, Ahmedabad</v>
          </cell>
          <cell r="U2394">
            <v>380009</v>
          </cell>
          <cell r="V2394" t="str">
            <v>Mr. U. B. Singh</v>
          </cell>
          <cell r="W2394" t="str">
            <v>DC</v>
          </cell>
          <cell r="X2394" t="str">
            <v>079-26574469</v>
          </cell>
          <cell r="Y2394">
            <v>39709</v>
          </cell>
          <cell r="AA2394">
            <v>39710</v>
          </cell>
          <cell r="AB2394">
            <v>39630</v>
          </cell>
          <cell r="AC2394" t="str">
            <v>Scanned</v>
          </cell>
          <cell r="AM2394">
            <v>2</v>
          </cell>
        </row>
        <row r="2395">
          <cell r="S2395" t="str">
            <v>GJ/AMD/04/E/AMD-II/DIV NAR-II/R-V</v>
          </cell>
          <cell r="T2395" t="str">
            <v>O/O Deputy Commissioner Central Excise Div-II and III, Jivabhan Chmabers, Ahmedabad</v>
          </cell>
          <cell r="U2395">
            <v>380009</v>
          </cell>
          <cell r="V2395" t="str">
            <v>Mr. U. B. Singh</v>
          </cell>
          <cell r="W2395" t="str">
            <v>DC</v>
          </cell>
          <cell r="X2395" t="str">
            <v>079-26574469</v>
          </cell>
          <cell r="Y2395">
            <v>39709</v>
          </cell>
          <cell r="AA2395">
            <v>39710</v>
          </cell>
          <cell r="AB2395">
            <v>39630</v>
          </cell>
          <cell r="AC2395" t="str">
            <v>Scanned</v>
          </cell>
          <cell r="AM2395">
            <v>2</v>
          </cell>
        </row>
        <row r="2396">
          <cell r="S2396" t="str">
            <v>GJ/AMD/04/E/AMD-II/DIV NAR-II/R-I</v>
          </cell>
          <cell r="T2396" t="str">
            <v>O/O Deputy Commissioner Central Excise Div-II and III, Jivabhan Chmabers, Ahmedabad</v>
          </cell>
          <cell r="U2396">
            <v>380009</v>
          </cell>
          <cell r="V2396" t="str">
            <v>Mr. U. B. Singh</v>
          </cell>
          <cell r="W2396" t="str">
            <v>DC</v>
          </cell>
          <cell r="X2396" t="str">
            <v>079-26574469</v>
          </cell>
          <cell r="Y2396">
            <v>39709</v>
          </cell>
          <cell r="AA2396">
            <v>39710</v>
          </cell>
          <cell r="AB2396">
            <v>39630</v>
          </cell>
          <cell r="AC2396" t="str">
            <v>Scanned</v>
          </cell>
          <cell r="AM2396">
            <v>2</v>
          </cell>
        </row>
        <row r="2397">
          <cell r="S2397" t="str">
            <v>GJ/AMD/04/E/AMD-II/DIV NAR-I/R-I</v>
          </cell>
          <cell r="T2397" t="str">
            <v>O/O Deputy Commissioner Central Excise Div-II and III, Jivabhan Chmabers, Ahmedabad</v>
          </cell>
          <cell r="U2397">
            <v>380009</v>
          </cell>
          <cell r="V2397" t="str">
            <v>Mr. Akshay Joshi</v>
          </cell>
          <cell r="W2397" t="str">
            <v>AC</v>
          </cell>
          <cell r="X2397" t="str">
            <v>079-26584316</v>
          </cell>
          <cell r="Y2397">
            <v>39709</v>
          </cell>
          <cell r="AA2397">
            <v>39710</v>
          </cell>
          <cell r="AB2397">
            <v>39630</v>
          </cell>
          <cell r="AC2397" t="str">
            <v>Scanned</v>
          </cell>
          <cell r="AM2397">
            <v>2</v>
          </cell>
        </row>
        <row r="2398">
          <cell r="S2398" t="str">
            <v>GJ/AMD/04/E/AMD-II/DIV NAR-I/R-II</v>
          </cell>
          <cell r="T2398" t="str">
            <v>O/O Deputy Commissioner Central Excise Div-II and III, Jivabhan Chmabers, Ahmedabad</v>
          </cell>
          <cell r="U2398">
            <v>380009</v>
          </cell>
          <cell r="V2398" t="str">
            <v>Mr. Akshay Joshi</v>
          </cell>
          <cell r="W2398" t="str">
            <v>AC</v>
          </cell>
          <cell r="X2398" t="str">
            <v>079-26584316</v>
          </cell>
          <cell r="Y2398">
            <v>39709</v>
          </cell>
          <cell r="AA2398">
            <v>39710</v>
          </cell>
          <cell r="AB2398">
            <v>39630</v>
          </cell>
          <cell r="AC2398" t="str">
            <v>Scanned</v>
          </cell>
          <cell r="AM2398">
            <v>2</v>
          </cell>
        </row>
        <row r="2399">
          <cell r="S2399" t="str">
            <v>GJ/AMD/04/E/AMD-II/DIV NAR-I/R-III</v>
          </cell>
          <cell r="T2399" t="str">
            <v>O/O Deputy Commissioner Central Excise Div-II and III, Jivabhan Chmabers, Ahmedabad</v>
          </cell>
          <cell r="U2399">
            <v>380009</v>
          </cell>
          <cell r="V2399" t="str">
            <v>Mr. Akshay Joshi</v>
          </cell>
          <cell r="W2399" t="str">
            <v>AC</v>
          </cell>
          <cell r="X2399" t="str">
            <v>079-26584316</v>
          </cell>
          <cell r="Y2399">
            <v>39709</v>
          </cell>
          <cell r="AA2399">
            <v>39710</v>
          </cell>
          <cell r="AB2399">
            <v>39630</v>
          </cell>
          <cell r="AC2399" t="str">
            <v>Scanned</v>
          </cell>
          <cell r="AM2399">
            <v>2</v>
          </cell>
        </row>
        <row r="2400">
          <cell r="S2400" t="str">
            <v>GJ/AMD/04/E/AMD-II/DIV NAR-I/R-IV</v>
          </cell>
          <cell r="T2400" t="str">
            <v>O/O Deputy Commissioner Central Excise Div-II and III, Jivabhan Chmabers, Ahmedabad</v>
          </cell>
          <cell r="U2400">
            <v>380009</v>
          </cell>
          <cell r="V2400" t="str">
            <v>Mr. Akshay Joshi</v>
          </cell>
          <cell r="W2400" t="str">
            <v>AC</v>
          </cell>
          <cell r="X2400" t="str">
            <v>079-26584316</v>
          </cell>
          <cell r="Y2400">
            <v>39709</v>
          </cell>
          <cell r="AA2400">
            <v>39710</v>
          </cell>
          <cell r="AB2400">
            <v>39630</v>
          </cell>
          <cell r="AC2400" t="str">
            <v>Scanned</v>
          </cell>
          <cell r="AM2400">
            <v>2</v>
          </cell>
        </row>
        <row r="2401">
          <cell r="S2401" t="str">
            <v>GJ/AMD/04/E/AMD-II/DIV NAR-I/R-V</v>
          </cell>
          <cell r="T2401" t="str">
            <v>O/O Deputy Commissioner Central Excise Div-II and III, Jivabhan Chmabers, Ahmedabad</v>
          </cell>
          <cell r="U2401">
            <v>380009</v>
          </cell>
          <cell r="V2401" t="str">
            <v>Mr. Akshay Joshi</v>
          </cell>
          <cell r="W2401" t="str">
            <v>AC</v>
          </cell>
          <cell r="X2401" t="str">
            <v>079-26584316</v>
          </cell>
          <cell r="Y2401">
            <v>39709</v>
          </cell>
          <cell r="AA2401">
            <v>39710</v>
          </cell>
          <cell r="AB2401">
            <v>39630</v>
          </cell>
          <cell r="AC2401" t="str">
            <v>Scanned</v>
          </cell>
          <cell r="AM2401">
            <v>2</v>
          </cell>
        </row>
        <row r="2402">
          <cell r="S2402" t="str">
            <v>GJ/AMD/04/E/AMD-II/DIV NAR-II/R-III</v>
          </cell>
          <cell r="T2402" t="str">
            <v>O/O Deputy Commissioner Central Excise Div-II and III, Jivabhan Chmabers, Ahmedabad</v>
          </cell>
          <cell r="U2402">
            <v>380009</v>
          </cell>
          <cell r="V2402" t="str">
            <v>Mr. Akshay Joshi</v>
          </cell>
          <cell r="W2402" t="str">
            <v>AC</v>
          </cell>
          <cell r="X2402" t="str">
            <v>079-26584316</v>
          </cell>
          <cell r="Y2402">
            <v>39709</v>
          </cell>
          <cell r="AA2402">
            <v>39710</v>
          </cell>
          <cell r="AB2402">
            <v>39630</v>
          </cell>
          <cell r="AC2402" t="str">
            <v>Scanned</v>
          </cell>
          <cell r="AM2402">
            <v>2</v>
          </cell>
        </row>
        <row r="2403">
          <cell r="S2403" t="str">
            <v>GJ/AMD/04/E/AMD-II/DIV NAR-I</v>
          </cell>
          <cell r="T2403" t="str">
            <v>O/O Deputy Commissioner Central Excise Div-II and III, Jivabhan Chmabers, Ahmedabad</v>
          </cell>
          <cell r="U2403">
            <v>380009</v>
          </cell>
          <cell r="V2403" t="str">
            <v>Mr. Akshay Joshi</v>
          </cell>
          <cell r="W2403" t="str">
            <v>AC</v>
          </cell>
          <cell r="X2403" t="str">
            <v>079-26584316</v>
          </cell>
          <cell r="Y2403">
            <v>39709</v>
          </cell>
          <cell r="AA2403">
            <v>39710</v>
          </cell>
          <cell r="AB2403">
            <v>39630</v>
          </cell>
          <cell r="AC2403" t="str">
            <v>Scanned</v>
          </cell>
          <cell r="AM2403">
            <v>7</v>
          </cell>
        </row>
        <row r="2404">
          <cell r="S2404" t="str">
            <v>GJ/RAJ/01/E/RAJ/RAJ</v>
          </cell>
          <cell r="T2404" t="str">
            <v>O/o Commissionerate of Central Excise, Opp. Resource, Near Income Tax, Rajkot, Gujrat</v>
          </cell>
          <cell r="U2404">
            <v>360001</v>
          </cell>
          <cell r="V2404" t="str">
            <v>Mr. P. M. Bhaskaran Nair</v>
          </cell>
          <cell r="W2404" t="str">
            <v>AC</v>
          </cell>
          <cell r="X2404" t="str">
            <v>0281 - 2474584</v>
          </cell>
          <cell r="Y2404">
            <v>39710</v>
          </cell>
          <cell r="Z2404" t="str">
            <v>W288</v>
          </cell>
          <cell r="AA2404">
            <v>39713</v>
          </cell>
          <cell r="AB2404">
            <v>39671</v>
          </cell>
          <cell r="AC2404" t="str">
            <v>Scanned</v>
          </cell>
          <cell r="AD2404">
            <v>39713</v>
          </cell>
          <cell r="AE2404" t="str">
            <v>Week 13</v>
          </cell>
          <cell r="AH2404">
            <v>39713</v>
          </cell>
          <cell r="AI2404" t="str">
            <v>Yes</v>
          </cell>
          <cell r="AM2404">
            <v>33</v>
          </cell>
          <cell r="BA2404">
            <v>39710</v>
          </cell>
          <cell r="BC2404" t="str">
            <v>Yes</v>
          </cell>
          <cell r="BD2404" t="str">
            <v>Yes</v>
          </cell>
        </row>
        <row r="2405">
          <cell r="S2405" t="str">
            <v>GJ/RAJ/01/E/RAJ/Div-I</v>
          </cell>
          <cell r="T2405" t="str">
            <v>O/o Commissionerate of Central Excise, Opp. Resource, Near Income Tax, Rajkot, Gujrat</v>
          </cell>
          <cell r="U2405">
            <v>360001</v>
          </cell>
          <cell r="V2405" t="str">
            <v>Mr. P. M. Bhaskaran Nair</v>
          </cell>
          <cell r="W2405" t="str">
            <v>AC</v>
          </cell>
          <cell r="X2405" t="str">
            <v>0281 - 2474584</v>
          </cell>
          <cell r="Y2405">
            <v>39710</v>
          </cell>
          <cell r="AA2405">
            <v>39713</v>
          </cell>
          <cell r="AB2405">
            <v>39671</v>
          </cell>
          <cell r="AC2405" t="str">
            <v>Scanned</v>
          </cell>
          <cell r="AM2405">
            <v>7</v>
          </cell>
        </row>
        <row r="2406">
          <cell r="S2406" t="str">
            <v>GJ/RAJ/01/E/RAJ/Div-I/R-AR-I</v>
          </cell>
          <cell r="T2406" t="str">
            <v>O/o Commissionerate of Central Excise, Opp. Resource, Near Income Tax, Rajkot, Gujrat</v>
          </cell>
          <cell r="U2406">
            <v>360001</v>
          </cell>
          <cell r="V2406" t="str">
            <v>Mr. P. M. Bhaskaran Nair</v>
          </cell>
          <cell r="W2406" t="str">
            <v>AC</v>
          </cell>
          <cell r="X2406" t="str">
            <v>0281 - 2474584</v>
          </cell>
          <cell r="Y2406">
            <v>39710</v>
          </cell>
          <cell r="AA2406">
            <v>39713</v>
          </cell>
          <cell r="AB2406">
            <v>39671</v>
          </cell>
          <cell r="AC2406" t="str">
            <v>Scanned</v>
          </cell>
          <cell r="AM2406">
            <v>2</v>
          </cell>
        </row>
        <row r="2407">
          <cell r="S2407" t="str">
            <v>GJ/RAJ/01/E/RAJ/Div-I/R-AR-II</v>
          </cell>
          <cell r="T2407" t="str">
            <v>O/o Commissionerate of Central Excise, Opp. Resource, Near Income Tax, Rajkot, Gujrat</v>
          </cell>
          <cell r="U2407">
            <v>360001</v>
          </cell>
          <cell r="V2407" t="str">
            <v>Mr. P. M. Bhaskaran Nair</v>
          </cell>
          <cell r="W2407" t="str">
            <v>AC</v>
          </cell>
          <cell r="X2407" t="str">
            <v>0281 - 2474584</v>
          </cell>
          <cell r="Y2407">
            <v>39710</v>
          </cell>
          <cell r="AA2407">
            <v>39713</v>
          </cell>
          <cell r="AB2407">
            <v>39671</v>
          </cell>
          <cell r="AC2407" t="str">
            <v>Scanned</v>
          </cell>
          <cell r="AM2407">
            <v>2</v>
          </cell>
        </row>
        <row r="2408">
          <cell r="S2408" t="str">
            <v>GJ/RAJ/01/E/RAJ/Div-I/R-AR-III</v>
          </cell>
          <cell r="T2408" t="str">
            <v>O/o Commissionerate of Central Excise, Opp. Resource, Near Income Tax, Rajkot, Gujrat</v>
          </cell>
          <cell r="U2408">
            <v>360001</v>
          </cell>
          <cell r="V2408" t="str">
            <v>Mr. P. M. Bhaskaran Nair</v>
          </cell>
          <cell r="W2408" t="str">
            <v>AC</v>
          </cell>
          <cell r="X2408" t="str">
            <v>0281 - 2474584</v>
          </cell>
          <cell r="Y2408">
            <v>39710</v>
          </cell>
          <cell r="AA2408">
            <v>39713</v>
          </cell>
          <cell r="AB2408">
            <v>39671</v>
          </cell>
          <cell r="AC2408" t="str">
            <v>Scanned</v>
          </cell>
          <cell r="AM2408">
            <v>2</v>
          </cell>
        </row>
        <row r="2409">
          <cell r="S2409" t="str">
            <v>GJ/RAJ/01/E/RAJ/Div-I/R-AR-IV</v>
          </cell>
          <cell r="T2409" t="str">
            <v>O/o Commissionerate of Central Excise, Opp. Resource, Near Income Tax, Rajkot, Gujrat</v>
          </cell>
          <cell r="U2409">
            <v>360001</v>
          </cell>
          <cell r="V2409" t="str">
            <v>Mr. P. M. Bhaskaran Nair</v>
          </cell>
          <cell r="W2409" t="str">
            <v>AC</v>
          </cell>
          <cell r="X2409" t="str">
            <v>0281 - 2474584</v>
          </cell>
          <cell r="Y2409">
            <v>39710</v>
          </cell>
          <cell r="AA2409">
            <v>39713</v>
          </cell>
          <cell r="AB2409">
            <v>39671</v>
          </cell>
          <cell r="AC2409" t="str">
            <v>Scanned</v>
          </cell>
          <cell r="AM2409">
            <v>2</v>
          </cell>
        </row>
        <row r="2410">
          <cell r="S2410" t="str">
            <v>GJ/RAJ/01/E/RAJ/Div-I/R-AR-V</v>
          </cell>
          <cell r="T2410" t="str">
            <v>O/o Commissionerate of Central Excise, Opp. Resource, Near Income Tax, Rajkot, Gujrat</v>
          </cell>
          <cell r="U2410">
            <v>360001</v>
          </cell>
          <cell r="V2410" t="str">
            <v>Mr. P. M. Bhaskaran Nair</v>
          </cell>
          <cell r="W2410" t="str">
            <v>AC</v>
          </cell>
          <cell r="X2410" t="str">
            <v>0281 - 2474584</v>
          </cell>
          <cell r="Y2410">
            <v>39710</v>
          </cell>
          <cell r="AA2410">
            <v>39713</v>
          </cell>
          <cell r="AB2410">
            <v>39671</v>
          </cell>
          <cell r="AC2410" t="str">
            <v>Scanned</v>
          </cell>
          <cell r="AM2410">
            <v>2</v>
          </cell>
        </row>
        <row r="2411">
          <cell r="S2411" t="str">
            <v>GJ/RAJ/01/E/RAJ/Div-I/R-AR-VI</v>
          </cell>
          <cell r="T2411" t="str">
            <v>O/o Commissionerate of Central Excise, Opp. Resource, Near Income Tax, Rajkot, Gujrat</v>
          </cell>
          <cell r="U2411">
            <v>360001</v>
          </cell>
          <cell r="V2411" t="str">
            <v>Mr. P. M. Bhaskaran Nair</v>
          </cell>
          <cell r="W2411" t="str">
            <v>AC</v>
          </cell>
          <cell r="X2411" t="str">
            <v>0281 - 2474584</v>
          </cell>
          <cell r="Y2411">
            <v>39710</v>
          </cell>
          <cell r="AA2411">
            <v>39713</v>
          </cell>
          <cell r="AB2411">
            <v>39671</v>
          </cell>
          <cell r="AC2411" t="str">
            <v>Scanned</v>
          </cell>
          <cell r="AM2411">
            <v>2</v>
          </cell>
        </row>
        <row r="2412">
          <cell r="S2412" t="str">
            <v>GJ/RAJ/01/E/RAJ/Div-II</v>
          </cell>
          <cell r="T2412" t="str">
            <v>O/o Commissionerate of Central Excise, Opp. Resource, Near Income Tax, Rajkot, Gujrat</v>
          </cell>
          <cell r="U2412">
            <v>360001</v>
          </cell>
          <cell r="V2412" t="str">
            <v>Mr. Mishra</v>
          </cell>
          <cell r="W2412" t="str">
            <v>AC</v>
          </cell>
          <cell r="X2412" t="str">
            <v>0281 - 2476792</v>
          </cell>
          <cell r="Y2412">
            <v>39710</v>
          </cell>
          <cell r="AA2412">
            <v>39713</v>
          </cell>
          <cell r="AB2412">
            <v>39671</v>
          </cell>
          <cell r="AC2412" t="str">
            <v>Scanned</v>
          </cell>
          <cell r="AM2412">
            <v>7</v>
          </cell>
        </row>
        <row r="2413">
          <cell r="S2413" t="str">
            <v>GJ/RAJ/01/E/RAJ/Div-II/R-AR-Sha</v>
          </cell>
          <cell r="T2413" t="str">
            <v>O/o Commissionerate of Central Excise, Opp. Resource, Near Income Tax, Rajkot, Gujrat</v>
          </cell>
          <cell r="U2413">
            <v>360001</v>
          </cell>
          <cell r="V2413" t="str">
            <v>Mr. Mishra</v>
          </cell>
          <cell r="W2413" t="str">
            <v>AC</v>
          </cell>
          <cell r="X2413" t="str">
            <v>0281 - 2476792</v>
          </cell>
          <cell r="Y2413">
            <v>39710</v>
          </cell>
          <cell r="AA2413">
            <v>39713</v>
          </cell>
          <cell r="AB2413">
            <v>39671</v>
          </cell>
          <cell r="AC2413" t="str">
            <v>Scanned</v>
          </cell>
          <cell r="AM2413">
            <v>2</v>
          </cell>
        </row>
        <row r="2414">
          <cell r="S2414" t="str">
            <v>GJ/RAJ/01/E/RAJ/Div-II/R-AR-Ver</v>
          </cell>
          <cell r="T2414" t="str">
            <v>O/o Commissionerate of Central Excise, Opp. Resource, Near Income Tax, Rajkot, Gujrat</v>
          </cell>
          <cell r="U2414">
            <v>360001</v>
          </cell>
          <cell r="V2414" t="str">
            <v>Mr. Mishra</v>
          </cell>
          <cell r="W2414" t="str">
            <v>AC</v>
          </cell>
          <cell r="X2414" t="str">
            <v>0281 - 2476792</v>
          </cell>
          <cell r="Y2414">
            <v>39710</v>
          </cell>
          <cell r="AA2414">
            <v>39713</v>
          </cell>
          <cell r="AB2414">
            <v>39671</v>
          </cell>
          <cell r="AC2414" t="str">
            <v>Scanned</v>
          </cell>
          <cell r="AM2414">
            <v>2</v>
          </cell>
        </row>
        <row r="2415">
          <cell r="S2415" t="str">
            <v>GJ/RAJ/01/ST/RAJ/Div-ST</v>
          </cell>
          <cell r="T2415" t="str">
            <v>O/o Commissionerate of Central Excise, Opp. Resource, Near Income Tax, Rajkot, Gujrat</v>
          </cell>
          <cell r="U2415">
            <v>360001</v>
          </cell>
          <cell r="V2415" t="str">
            <v>Mr. B. C. Macwana</v>
          </cell>
          <cell r="W2415" t="str">
            <v>AC</v>
          </cell>
          <cell r="X2415" t="str">
            <v>0281 - 2455413</v>
          </cell>
          <cell r="Y2415">
            <v>39710</v>
          </cell>
          <cell r="AA2415">
            <v>39713</v>
          </cell>
          <cell r="AB2415">
            <v>39671</v>
          </cell>
          <cell r="AC2415" t="str">
            <v>Scanned</v>
          </cell>
          <cell r="AM2415">
            <v>17</v>
          </cell>
        </row>
        <row r="2416">
          <cell r="S2416" t="str">
            <v>GJ/RAJ/01/ST/RAJ/Div-ST/R-I</v>
          </cell>
          <cell r="T2416" t="str">
            <v>O/o Commissionerate of Central Excise, Opp. Resource, Near Income Tax, Rajkot, Gujrat</v>
          </cell>
          <cell r="U2416">
            <v>360001</v>
          </cell>
          <cell r="V2416" t="str">
            <v>Mr. B. C. Macwana</v>
          </cell>
          <cell r="W2416" t="str">
            <v>AC</v>
          </cell>
          <cell r="X2416" t="str">
            <v>0281 - 2455413</v>
          </cell>
          <cell r="Y2416">
            <v>39710</v>
          </cell>
          <cell r="AA2416">
            <v>39713</v>
          </cell>
          <cell r="AB2416">
            <v>39671</v>
          </cell>
          <cell r="AC2416" t="str">
            <v>Scanned</v>
          </cell>
          <cell r="AM2416">
            <v>2</v>
          </cell>
        </row>
        <row r="2417">
          <cell r="S2417" t="str">
            <v>GJ/RAJ/01/ST/RAJ/Div-ST/R-II</v>
          </cell>
          <cell r="T2417" t="str">
            <v>O/o Commissionerate of Central Excise, Opp. Resource, Near Income Tax, Rajkot, Gujrat</v>
          </cell>
          <cell r="U2417">
            <v>360001</v>
          </cell>
          <cell r="V2417" t="str">
            <v>Mr. B. C. Macwana</v>
          </cell>
          <cell r="W2417" t="str">
            <v>AC</v>
          </cell>
          <cell r="X2417" t="str">
            <v>0281 - 2455413</v>
          </cell>
          <cell r="Y2417">
            <v>39710</v>
          </cell>
          <cell r="AA2417">
            <v>39713</v>
          </cell>
          <cell r="AB2417">
            <v>39671</v>
          </cell>
          <cell r="AC2417" t="str">
            <v>Scanned</v>
          </cell>
          <cell r="AM2417">
            <v>2</v>
          </cell>
        </row>
        <row r="2418">
          <cell r="S2418" t="str">
            <v>GJ/RAJ/01/ST/RAJ/Div-ST/R-III</v>
          </cell>
          <cell r="T2418" t="str">
            <v>O/o Commissionerate of Central Excise, Opp. Resource, Near Income Tax, Rajkot, Gujrat</v>
          </cell>
          <cell r="U2418">
            <v>360001</v>
          </cell>
          <cell r="V2418" t="str">
            <v>Mr. B. C. Macwana</v>
          </cell>
          <cell r="W2418" t="str">
            <v>AC</v>
          </cell>
          <cell r="X2418" t="str">
            <v>0281 - 2455413</v>
          </cell>
          <cell r="Y2418">
            <v>39710</v>
          </cell>
          <cell r="AA2418">
            <v>39713</v>
          </cell>
          <cell r="AB2418">
            <v>39671</v>
          </cell>
          <cell r="AC2418" t="str">
            <v>Scanned</v>
          </cell>
          <cell r="AM2418">
            <v>2</v>
          </cell>
        </row>
        <row r="2419">
          <cell r="S2419" t="str">
            <v>GJ/RAJ/01/ST/RAJ/Div-ST/R-IV</v>
          </cell>
          <cell r="T2419" t="str">
            <v>O/o Commissionerate of Central Excise, Opp. Resource, Near Income Tax, Rajkot, Gujrat</v>
          </cell>
          <cell r="U2419">
            <v>360001</v>
          </cell>
          <cell r="V2419" t="str">
            <v>Mr. B. C. Macwana</v>
          </cell>
          <cell r="W2419" t="str">
            <v>AC</v>
          </cell>
          <cell r="X2419" t="str">
            <v>0281 - 2455413</v>
          </cell>
          <cell r="Y2419">
            <v>39710</v>
          </cell>
          <cell r="AA2419">
            <v>39713</v>
          </cell>
          <cell r="AB2419">
            <v>39671</v>
          </cell>
          <cell r="AC2419" t="str">
            <v>Scanned</v>
          </cell>
          <cell r="AM2419">
            <v>2</v>
          </cell>
        </row>
        <row r="2420">
          <cell r="S2420" t="str">
            <v>CG/BYT/01/E/RPR/Div Rai/R-HIR</v>
          </cell>
          <cell r="T2420" t="str">
            <v>Hathnipara, S. B. I Road, Bhatapara, Chattisgarh</v>
          </cell>
          <cell r="U2420">
            <v>493118</v>
          </cell>
          <cell r="V2420" t="str">
            <v>Mr. S. C. Triphati</v>
          </cell>
          <cell r="W2420" t="str">
            <v>Suptd.</v>
          </cell>
          <cell r="X2420" t="str">
            <v>07726 - 221318</v>
          </cell>
          <cell r="Y2420">
            <v>39710</v>
          </cell>
          <cell r="Z2420" t="str">
            <v>W289</v>
          </cell>
          <cell r="AA2420">
            <v>39713</v>
          </cell>
          <cell r="AB2420">
            <v>39692</v>
          </cell>
          <cell r="AC2420" t="str">
            <v>Scanned</v>
          </cell>
          <cell r="AD2420">
            <v>39713</v>
          </cell>
          <cell r="AE2420" t="str">
            <v>Week 13</v>
          </cell>
          <cell r="AH2420">
            <v>39713</v>
          </cell>
          <cell r="AI2420" t="str">
            <v>Yes</v>
          </cell>
          <cell r="AM2420">
            <v>2</v>
          </cell>
          <cell r="BA2420">
            <v>39710</v>
          </cell>
          <cell r="BC2420" t="str">
            <v>Yes</v>
          </cell>
          <cell r="BD2420" t="str">
            <v>Yes</v>
          </cell>
        </row>
        <row r="2421">
          <cell r="S2421" t="str">
            <v>CG/CPH/01/E/RPR/DIV-PAB/R-CPH</v>
          </cell>
          <cell r="T2421" t="str">
            <v>Mohammed Raquib Bhavan, Barpali Chowk, Champa, Chattishgarh</v>
          </cell>
          <cell r="V2421" t="str">
            <v>Mr. M. R. Solunkhe</v>
          </cell>
          <cell r="W2421" t="str">
            <v>AC</v>
          </cell>
          <cell r="X2421" t="str">
            <v>07752 - 230882 / 236230</v>
          </cell>
          <cell r="Y2421">
            <v>39710</v>
          </cell>
          <cell r="Z2421" t="str">
            <v>W290</v>
          </cell>
          <cell r="AA2421">
            <v>39713</v>
          </cell>
          <cell r="AB2421">
            <v>39665</v>
          </cell>
          <cell r="AC2421" t="str">
            <v>Scanned</v>
          </cell>
          <cell r="AD2421">
            <v>39713</v>
          </cell>
          <cell r="AE2421" t="str">
            <v>Week 13</v>
          </cell>
          <cell r="AH2421">
            <v>39713</v>
          </cell>
          <cell r="AI2421" t="str">
            <v>Yes</v>
          </cell>
          <cell r="AM2421">
            <v>2</v>
          </cell>
          <cell r="BA2421">
            <v>39710</v>
          </cell>
          <cell r="BC2421" t="str">
            <v>Yes</v>
          </cell>
          <cell r="BD2421" t="str">
            <v>Yes</v>
          </cell>
        </row>
        <row r="2422">
          <cell r="S2422" t="str">
            <v>CG/KOR/01/E/RPR/DIV-PAB/R-KOR</v>
          </cell>
          <cell r="T2422" t="str">
            <v>Balconagar, Korba, Chattishgarh</v>
          </cell>
          <cell r="U2422">
            <v>495684</v>
          </cell>
          <cell r="V2422" t="str">
            <v>Mr. A. K. Khalkho</v>
          </cell>
          <cell r="W2422" t="str">
            <v>Suptd.</v>
          </cell>
          <cell r="X2422" t="str">
            <v>07752 - 2308821</v>
          </cell>
          <cell r="Y2422">
            <v>39710</v>
          </cell>
          <cell r="Z2422" t="str">
            <v>W291</v>
          </cell>
          <cell r="AA2422">
            <v>39713</v>
          </cell>
          <cell r="AB2422">
            <v>39668</v>
          </cell>
          <cell r="AC2422" t="str">
            <v>Scanned</v>
          </cell>
          <cell r="AD2422">
            <v>39713</v>
          </cell>
          <cell r="AE2422" t="str">
            <v>Week 13</v>
          </cell>
          <cell r="AH2422">
            <v>39713</v>
          </cell>
          <cell r="AI2422" t="str">
            <v>Yes</v>
          </cell>
          <cell r="AM2422">
            <v>2</v>
          </cell>
          <cell r="BA2422">
            <v>39710</v>
          </cell>
          <cell r="BC2422" t="str">
            <v>Yes</v>
          </cell>
          <cell r="BD2422" t="str">
            <v>Yes</v>
          </cell>
        </row>
        <row r="2423">
          <cell r="S2423" t="str">
            <v>CG/RJN/01/E/RPR/DIV-I/R-RJN</v>
          </cell>
          <cell r="T2423" t="str">
            <v>Central Excise Range, Rajnandgaon, 19, Anupam Nagar, Rajnandgaon, Chattisgarh</v>
          </cell>
          <cell r="V2423" t="str">
            <v>Mr. Sudhir Ekka</v>
          </cell>
          <cell r="W2423" t="str">
            <v>Suptd.</v>
          </cell>
          <cell r="X2423" t="str">
            <v>07744 - 224814</v>
          </cell>
          <cell r="Y2423">
            <v>39710</v>
          </cell>
          <cell r="Z2423" t="str">
            <v>W292</v>
          </cell>
          <cell r="AA2423">
            <v>39713</v>
          </cell>
          <cell r="AB2423">
            <v>39686</v>
          </cell>
          <cell r="AC2423" t="str">
            <v>Scanned</v>
          </cell>
          <cell r="AD2423">
            <v>39716</v>
          </cell>
          <cell r="AE2423" t="str">
            <v>Week 13</v>
          </cell>
          <cell r="AH2423">
            <v>39716</v>
          </cell>
          <cell r="AI2423" t="str">
            <v>Yes</v>
          </cell>
          <cell r="AM2423">
            <v>2</v>
          </cell>
        </row>
        <row r="2424">
          <cell r="S2424" t="str">
            <v>CG/BHI/02/E/RPR/DIV-1/R-I</v>
          </cell>
          <cell r="T2424" t="str">
            <v>Range 1 &amp; 4, Old Admin Build. Shed No. 62, Bhilai, Chattishgarh</v>
          </cell>
          <cell r="V2424" t="str">
            <v>Mr. K. K. Ganaguly</v>
          </cell>
          <cell r="W2424" t="str">
            <v>Suptd.</v>
          </cell>
          <cell r="X2424">
            <v>9373553144</v>
          </cell>
          <cell r="Y2424">
            <v>39710</v>
          </cell>
          <cell r="Z2424" t="str">
            <v>W293</v>
          </cell>
          <cell r="AA2424">
            <v>39713</v>
          </cell>
          <cell r="AB2424">
            <v>39688</v>
          </cell>
          <cell r="AC2424" t="str">
            <v>Scanned</v>
          </cell>
          <cell r="AD2424">
            <v>39713</v>
          </cell>
          <cell r="AE2424" t="str">
            <v>Week 13</v>
          </cell>
          <cell r="AH2424">
            <v>39713</v>
          </cell>
          <cell r="AI2424" t="str">
            <v>Yes</v>
          </cell>
          <cell r="AM2424">
            <v>2</v>
          </cell>
          <cell r="BA2424">
            <v>39710</v>
          </cell>
          <cell r="BC2424" t="str">
            <v>Yes</v>
          </cell>
          <cell r="BD2424" t="str">
            <v>Yes</v>
          </cell>
        </row>
        <row r="2425">
          <cell r="S2425" t="str">
            <v>CG/BHI/02/E/RPR/DIV-1/R-IV</v>
          </cell>
          <cell r="T2425" t="str">
            <v>Range 1 &amp; 4, Old Admin Build. Shed No. 62, Bhilai, Chattishgarh</v>
          </cell>
          <cell r="V2425" t="str">
            <v>Mr. Joshee Kujur</v>
          </cell>
          <cell r="W2425" t="str">
            <v>Suptd.</v>
          </cell>
          <cell r="X2425">
            <v>9827491723</v>
          </cell>
          <cell r="Y2425">
            <v>39710</v>
          </cell>
          <cell r="AA2425">
            <v>39713</v>
          </cell>
          <cell r="AB2425">
            <v>39688</v>
          </cell>
          <cell r="AC2425" t="str">
            <v>Scanned</v>
          </cell>
          <cell r="AM2425">
            <v>2</v>
          </cell>
        </row>
        <row r="2426">
          <cell r="S2426" t="str">
            <v>CG/BHI/02/ST/RPR/DIV-1/R-BHI</v>
          </cell>
          <cell r="T2426" t="str">
            <v>Range 1 &amp; 4, Old Admin Build. Shed No. 62, Bhilai, Chattishgarh</v>
          </cell>
          <cell r="Y2426">
            <v>39710</v>
          </cell>
          <cell r="AA2426">
            <v>39713</v>
          </cell>
          <cell r="AB2426">
            <v>39688</v>
          </cell>
          <cell r="AC2426" t="str">
            <v>Scanned</v>
          </cell>
          <cell r="AM2426">
            <v>2</v>
          </cell>
        </row>
        <row r="2427">
          <cell r="S2427" t="str">
            <v>CG/PAB/01/E/RPR/DIV-PAB</v>
          </cell>
          <cell r="T2427" t="str">
            <v>Rishi Bhavan Complex, Nehru Chowk, Bilaspur, Chattishgarh</v>
          </cell>
          <cell r="U2427">
            <v>495001</v>
          </cell>
          <cell r="V2427" t="str">
            <v>Mr. M. R. Solunkhe</v>
          </cell>
          <cell r="W2427" t="str">
            <v>AC</v>
          </cell>
          <cell r="X2427" t="str">
            <v>07752 - 230882</v>
          </cell>
          <cell r="Y2427">
            <v>39710</v>
          </cell>
          <cell r="Z2427" t="str">
            <v>W294</v>
          </cell>
          <cell r="AA2427">
            <v>39713</v>
          </cell>
          <cell r="AB2427">
            <v>39668</v>
          </cell>
          <cell r="AC2427" t="str">
            <v>Scanned</v>
          </cell>
          <cell r="AD2427">
            <v>39713</v>
          </cell>
          <cell r="AE2427" t="str">
            <v>Week 13</v>
          </cell>
          <cell r="AH2427">
            <v>39713</v>
          </cell>
          <cell r="AI2427" t="str">
            <v>Yes</v>
          </cell>
          <cell r="AM2427">
            <v>7</v>
          </cell>
        </row>
        <row r="2428">
          <cell r="S2428" t="str">
            <v>CG/PAB/01/E/RPR/DIV-PAB/R-I</v>
          </cell>
          <cell r="T2428" t="str">
            <v>Rishi Bhavan Complex, Nehru Chowk, Bilaspur, Chattishgarh</v>
          </cell>
          <cell r="U2428">
            <v>495001</v>
          </cell>
          <cell r="V2428" t="str">
            <v>Mr. M. R. Solunkhe</v>
          </cell>
          <cell r="W2428" t="str">
            <v>AC</v>
          </cell>
          <cell r="X2428" t="str">
            <v>07752 - 230882</v>
          </cell>
          <cell r="Y2428">
            <v>39710</v>
          </cell>
          <cell r="AA2428">
            <v>39713</v>
          </cell>
          <cell r="AB2428">
            <v>39668</v>
          </cell>
          <cell r="AC2428" t="str">
            <v>Scanned</v>
          </cell>
          <cell r="AM2428">
            <v>2</v>
          </cell>
        </row>
        <row r="2429">
          <cell r="S2429" t="str">
            <v>CG/PAB/01/E/RPR/DIV-PAB/R-II</v>
          </cell>
          <cell r="T2429" t="str">
            <v>Rishi Bhavan Complex, Nehru Chowk, Bilaspur, Chattishgarh</v>
          </cell>
          <cell r="U2429">
            <v>495001</v>
          </cell>
          <cell r="V2429" t="str">
            <v>Mr. M. R. Solunkhe</v>
          </cell>
          <cell r="W2429" t="str">
            <v>AC</v>
          </cell>
          <cell r="X2429" t="str">
            <v>07752 - 230882</v>
          </cell>
          <cell r="Y2429">
            <v>39710</v>
          </cell>
          <cell r="AA2429">
            <v>39713</v>
          </cell>
          <cell r="AB2429">
            <v>39668</v>
          </cell>
          <cell r="AC2429" t="str">
            <v>Scanned</v>
          </cell>
          <cell r="AM2429">
            <v>2</v>
          </cell>
        </row>
        <row r="2430">
          <cell r="S2430" t="str">
            <v>CG/PAB/01/ST/RPR/DIV-PAB/R-PAB</v>
          </cell>
          <cell r="T2430" t="str">
            <v>Rishi Bhavan Complex, Nehru Chowk, Bilaspur, Chattishgarh</v>
          </cell>
          <cell r="U2430">
            <v>495001</v>
          </cell>
          <cell r="V2430" t="str">
            <v>Mr. M. R. Solunkhe</v>
          </cell>
          <cell r="W2430" t="str">
            <v>AC</v>
          </cell>
          <cell r="X2430" t="str">
            <v>07752 - 230882</v>
          </cell>
          <cell r="Y2430">
            <v>39710</v>
          </cell>
          <cell r="AA2430">
            <v>39713</v>
          </cell>
          <cell r="AB2430">
            <v>39668</v>
          </cell>
          <cell r="AC2430" t="str">
            <v>Scanned</v>
          </cell>
          <cell r="AM2430">
            <v>2</v>
          </cell>
        </row>
        <row r="2431">
          <cell r="S2431" t="str">
            <v>TN/MNM/02/E/IXM/DIV-II/R-SIV</v>
          </cell>
          <cell r="T2431" t="str">
            <v>175/1, Gandhi ST, Sivagangai, Manamadurai</v>
          </cell>
          <cell r="U2431">
            <v>630561</v>
          </cell>
          <cell r="V2431" t="str">
            <v>Mrs. Meena Lokshini</v>
          </cell>
          <cell r="W2431" t="str">
            <v>DC</v>
          </cell>
          <cell r="X2431" t="str">
            <v>0452-2531862</v>
          </cell>
          <cell r="Y2431">
            <v>39710</v>
          </cell>
          <cell r="Z2431" t="str">
            <v>S231</v>
          </cell>
          <cell r="AA2431">
            <v>39713</v>
          </cell>
          <cell r="AB2431">
            <v>39693</v>
          </cell>
          <cell r="AC2431" t="str">
            <v>Scanned</v>
          </cell>
          <cell r="AD2431">
            <v>39713</v>
          </cell>
          <cell r="AE2431" t="str">
            <v>Week 13</v>
          </cell>
          <cell r="AH2431">
            <v>39713</v>
          </cell>
          <cell r="AI2431" t="str">
            <v>Yes</v>
          </cell>
          <cell r="AM2431">
            <v>2</v>
          </cell>
        </row>
        <row r="2432">
          <cell r="S2432" t="str">
            <v>KL/PER/01/E/COK/DIV-MTP/R-PER</v>
          </cell>
          <cell r="T2432" t="str">
            <v>Mulappally Building, AM Road, Ernakulam, Perumabavur</v>
          </cell>
          <cell r="U2432">
            <v>683542</v>
          </cell>
          <cell r="V2432" t="str">
            <v>Mr. Mohan Phili</v>
          </cell>
          <cell r="W2432" t="str">
            <v>Suptd.</v>
          </cell>
          <cell r="X2432" t="str">
            <v>0484-2524719</v>
          </cell>
          <cell r="Y2432">
            <v>39710</v>
          </cell>
          <cell r="Z2432" t="str">
            <v>S232</v>
          </cell>
          <cell r="AA2432">
            <v>39713</v>
          </cell>
          <cell r="AB2432">
            <v>39679</v>
          </cell>
          <cell r="AC2432" t="str">
            <v>Scanned</v>
          </cell>
          <cell r="AD2432">
            <v>39713</v>
          </cell>
          <cell r="AE2432" t="str">
            <v>Week 13</v>
          </cell>
          <cell r="AH2432">
            <v>39713</v>
          </cell>
          <cell r="AI2432" t="str">
            <v>Yes</v>
          </cell>
          <cell r="AM2432">
            <v>2</v>
          </cell>
        </row>
        <row r="2433">
          <cell r="S2433" t="str">
            <v>TN/THI/01/E/MAA-II/DIV-V/R-GPD-I</v>
          </cell>
          <cell r="T2433" t="str">
            <v>Plot No. 11/18 A. Bala Krishna Puram, Bye pass Road, Gummidipundi, Thiruvallur Dist.</v>
          </cell>
          <cell r="U2433">
            <v>601201</v>
          </cell>
          <cell r="V2433" t="str">
            <v>Mr. P. shanmugaraj </v>
          </cell>
          <cell r="W2433" t="str">
            <v>Suptd.</v>
          </cell>
          <cell r="X2433">
            <v>27988863</v>
          </cell>
          <cell r="Y2433">
            <v>39710</v>
          </cell>
          <cell r="Z2433" t="str">
            <v>S233</v>
          </cell>
          <cell r="AA2433">
            <v>39713</v>
          </cell>
          <cell r="AB2433">
            <v>39690</v>
          </cell>
          <cell r="AC2433" t="str">
            <v>Scanned</v>
          </cell>
          <cell r="AM2433">
            <v>2</v>
          </cell>
        </row>
        <row r="2434">
          <cell r="S2434" t="str">
            <v>TN/THI/01/E/MAA-II/DIV-V/R-GPD-II</v>
          </cell>
          <cell r="T2434" t="str">
            <v>Plot No. 11/18 A. Bala Krishna Puram, Bye pass Road, Gummidipundi, Thiruvallur Dist.</v>
          </cell>
          <cell r="U2434">
            <v>601201</v>
          </cell>
          <cell r="V2434" t="str">
            <v>Mr. Juliet Raj</v>
          </cell>
          <cell r="W2434" t="str">
            <v>Suptd.</v>
          </cell>
          <cell r="X2434">
            <v>27988863</v>
          </cell>
          <cell r="Y2434">
            <v>39710</v>
          </cell>
          <cell r="AA2434">
            <v>39713</v>
          </cell>
          <cell r="AB2434">
            <v>39690</v>
          </cell>
          <cell r="AC2434" t="str">
            <v>Scanned</v>
          </cell>
          <cell r="AM2434">
            <v>2</v>
          </cell>
        </row>
        <row r="2435">
          <cell r="S2435" t="str">
            <v>TN/THI/01/E/MAA-II/DIV-V/R-GPD-III</v>
          </cell>
          <cell r="T2435" t="str">
            <v>Plot No. 11/18 A. Bala Krishna Puram, Bye pass Road, Gummidipundi, Thiruvallur Dist.</v>
          </cell>
          <cell r="U2435">
            <v>601201</v>
          </cell>
          <cell r="V2435" t="str">
            <v>Mr. V. Nagaraj</v>
          </cell>
          <cell r="W2435" t="str">
            <v>Suptd.</v>
          </cell>
          <cell r="X2435">
            <v>27988863</v>
          </cell>
          <cell r="Y2435">
            <v>39710</v>
          </cell>
          <cell r="AA2435">
            <v>39713</v>
          </cell>
          <cell r="AB2435">
            <v>39690</v>
          </cell>
          <cell r="AC2435" t="str">
            <v>Scanned</v>
          </cell>
          <cell r="AM2435">
            <v>2</v>
          </cell>
        </row>
        <row r="2436">
          <cell r="S2436" t="str">
            <v>KL/ALL/01/E/COK/DIV-ERN-II/R-CHE</v>
          </cell>
          <cell r="T2436" t="str">
            <v>Varukattu Joners, Cherthala</v>
          </cell>
          <cell r="U2436">
            <v>688524</v>
          </cell>
          <cell r="V2436" t="str">
            <v>Mr. Kurali Dharan</v>
          </cell>
          <cell r="W2436" t="str">
            <v>Suptd.</v>
          </cell>
          <cell r="X2436" t="str">
            <v>0478-28135520</v>
          </cell>
          <cell r="Y2436">
            <v>39710</v>
          </cell>
          <cell r="Z2436" t="str">
            <v>S234</v>
          </cell>
          <cell r="AA2436">
            <v>39713</v>
          </cell>
          <cell r="AB2436">
            <v>39687</v>
          </cell>
          <cell r="AC2436" t="str">
            <v>Scanned</v>
          </cell>
          <cell r="AD2436">
            <v>39717</v>
          </cell>
          <cell r="AE2436" t="str">
            <v>Week 13</v>
          </cell>
          <cell r="AH2436">
            <v>39717</v>
          </cell>
          <cell r="AI2436" t="str">
            <v>Yes</v>
          </cell>
          <cell r="AM2436">
            <v>2</v>
          </cell>
        </row>
        <row r="2437">
          <cell r="S2437" t="str">
            <v>KL/COK/08/C/COK/AIR</v>
          </cell>
          <cell r="T2437" t="str">
            <v>Airport, Terminal, Airport, Cochin</v>
          </cell>
          <cell r="U2437">
            <v>682111</v>
          </cell>
          <cell r="V2437" t="str">
            <v>Mr.  T.M. Vijaya Kumar</v>
          </cell>
          <cell r="W2437" t="str">
            <v>AC</v>
          </cell>
          <cell r="X2437">
            <v>2610072</v>
          </cell>
          <cell r="Y2437">
            <v>39710</v>
          </cell>
          <cell r="Z2437" t="str">
            <v>S235</v>
          </cell>
          <cell r="AA2437">
            <v>39713</v>
          </cell>
          <cell r="AB2437">
            <v>39644</v>
          </cell>
          <cell r="AC2437" t="str">
            <v>Scanned</v>
          </cell>
          <cell r="AM2437">
            <v>10</v>
          </cell>
        </row>
        <row r="2438">
          <cell r="S2438" t="str">
            <v>TN/THE/02/E/SXV/DIV-ONR/R-GUD</v>
          </cell>
          <cell r="T2438" t="str">
            <v>Vaeshnu Devi complex, 101476-J-5, Calient Road, Gudlur, Thenilgris</v>
          </cell>
          <cell r="U2438">
            <v>643212</v>
          </cell>
          <cell r="V2438" t="str">
            <v>Mr. Iqbal</v>
          </cell>
          <cell r="W2438" t="str">
            <v>DC</v>
          </cell>
          <cell r="X2438" t="str">
            <v>04254-22684</v>
          </cell>
          <cell r="Y2438">
            <v>39710</v>
          </cell>
          <cell r="Z2438" t="str">
            <v>S236</v>
          </cell>
          <cell r="AA2438">
            <v>39713</v>
          </cell>
          <cell r="AB2438">
            <v>39675</v>
          </cell>
          <cell r="AC2438" t="str">
            <v>Scanned</v>
          </cell>
          <cell r="AM2438">
            <v>2</v>
          </cell>
        </row>
        <row r="2439">
          <cell r="S2439" t="str">
            <v>KL/ALL/01/E/COK/DIV-ERN-II/R-CFS</v>
          </cell>
          <cell r="T2439" t="str">
            <v>Pace CFS, Private Ltd. By Pass, NH 47, Aroor</v>
          </cell>
          <cell r="U2439">
            <v>688534</v>
          </cell>
          <cell r="V2439" t="str">
            <v>Mr. A. f. Vincent</v>
          </cell>
          <cell r="W2439" t="str">
            <v>Suptd.</v>
          </cell>
          <cell r="X2439" t="str">
            <v>047782-872139</v>
          </cell>
          <cell r="Y2439">
            <v>39710</v>
          </cell>
          <cell r="Z2439" t="str">
            <v>S237</v>
          </cell>
          <cell r="AA2439">
            <v>39713</v>
          </cell>
          <cell r="AB2439">
            <v>39688</v>
          </cell>
          <cell r="AC2439" t="str">
            <v>Scanned</v>
          </cell>
          <cell r="AD2439">
            <v>39717</v>
          </cell>
          <cell r="AE2439" t="str">
            <v>Week 13</v>
          </cell>
          <cell r="AH2439">
            <v>39717</v>
          </cell>
          <cell r="AI2439" t="str">
            <v>Yes</v>
          </cell>
          <cell r="AM2439">
            <v>2</v>
          </cell>
        </row>
        <row r="2440">
          <cell r="S2440" t="str">
            <v>KL/ALL/01/E/COK/DIV-ERN-II/R-COK</v>
          </cell>
          <cell r="T2440" t="str">
            <v>Sharma's Building, PT Gacob road, Jhompumppady, Ernakulam</v>
          </cell>
          <cell r="U2440">
            <v>682005</v>
          </cell>
          <cell r="V2440" t="str">
            <v>Mrs. Lalitha Fenn.</v>
          </cell>
          <cell r="W2440" t="str">
            <v>Suptd.</v>
          </cell>
          <cell r="X2440" t="str">
            <v>0484-2232048</v>
          </cell>
          <cell r="Y2440">
            <v>39710</v>
          </cell>
          <cell r="Z2440" t="str">
            <v>S238</v>
          </cell>
          <cell r="AA2440">
            <v>39713</v>
          </cell>
          <cell r="AB2440">
            <v>39664</v>
          </cell>
          <cell r="AC2440" t="str">
            <v>Scanned</v>
          </cell>
          <cell r="AM2440">
            <v>2</v>
          </cell>
        </row>
        <row r="2441">
          <cell r="S2441" t="str">
            <v>TN/MNM/01/E/IXM/DIV-II/R-MNM</v>
          </cell>
          <cell r="T2441" t="str">
            <v>18 A, South Vellar ST, manamdurai</v>
          </cell>
          <cell r="U2441">
            <v>630606</v>
          </cell>
          <cell r="V2441" t="str">
            <v>Mr. Meena Lochani</v>
          </cell>
          <cell r="W2441" t="str">
            <v>DC</v>
          </cell>
          <cell r="X2441" t="str">
            <v>0452-2531862</v>
          </cell>
          <cell r="Y2441">
            <v>39710</v>
          </cell>
          <cell r="Z2441" t="str">
            <v>S239</v>
          </cell>
          <cell r="AA2441">
            <v>39713</v>
          </cell>
          <cell r="AB2441">
            <v>39695</v>
          </cell>
          <cell r="AC2441" t="str">
            <v>Scanned</v>
          </cell>
          <cell r="AD2441">
            <v>39713</v>
          </cell>
          <cell r="AE2441" t="str">
            <v>Week 13</v>
          </cell>
          <cell r="AH2441">
            <v>39713</v>
          </cell>
          <cell r="AI2441" t="str">
            <v>Yes</v>
          </cell>
          <cell r="AM2441">
            <v>2</v>
          </cell>
        </row>
        <row r="2442">
          <cell r="S2442" t="str">
            <v>KL/PAL/01/E/CLT/DIV-II/R-ALA</v>
          </cell>
          <cell r="T2442" t="str">
            <v>MRK Building, III/ 572, Court Road, Alathuni, Palghat</v>
          </cell>
          <cell r="U2442">
            <v>678541</v>
          </cell>
          <cell r="V2442" t="str">
            <v>Mr. V. B. Anoop</v>
          </cell>
          <cell r="W2442" t="str">
            <v>Inspector</v>
          </cell>
          <cell r="X2442" t="str">
            <v>0492-2214789</v>
          </cell>
          <cell r="Y2442">
            <v>39710</v>
          </cell>
          <cell r="Z2442" t="str">
            <v>S240</v>
          </cell>
          <cell r="AA2442">
            <v>39713</v>
          </cell>
          <cell r="AB2442">
            <v>39681</v>
          </cell>
          <cell r="AC2442" t="str">
            <v>Scanned</v>
          </cell>
          <cell r="AD2442">
            <v>39717</v>
          </cell>
          <cell r="AE2442" t="str">
            <v>Week 13</v>
          </cell>
          <cell r="AH2442">
            <v>39717</v>
          </cell>
          <cell r="AI2442" t="str">
            <v>Yes</v>
          </cell>
          <cell r="AM2442">
            <v>2</v>
          </cell>
        </row>
        <row r="2443">
          <cell r="S2443" t="str">
            <v>KL/CHI/01/E/CLT/DIV-II/R-CHI</v>
          </cell>
          <cell r="T2443" t="str">
            <v>Manchaery Building PWD Office Road, Chittur</v>
          </cell>
          <cell r="U2443">
            <v>678101</v>
          </cell>
          <cell r="V2443" t="str">
            <v>Mr. K. P.  Rajendra Verma</v>
          </cell>
          <cell r="W2443" t="str">
            <v>Suptd.</v>
          </cell>
          <cell r="X2443" t="str">
            <v>04923-222307</v>
          </cell>
          <cell r="Y2443">
            <v>39710</v>
          </cell>
          <cell r="Z2443" t="str">
            <v>S241</v>
          </cell>
          <cell r="AA2443">
            <v>39713</v>
          </cell>
          <cell r="AB2443">
            <v>39681</v>
          </cell>
          <cell r="AC2443" t="str">
            <v>Scanned</v>
          </cell>
          <cell r="AD2443">
            <v>39717</v>
          </cell>
          <cell r="AE2443" t="str">
            <v>Week 13</v>
          </cell>
          <cell r="AH2443">
            <v>39717</v>
          </cell>
          <cell r="AI2443" t="str">
            <v>Yes</v>
          </cell>
          <cell r="AM2443">
            <v>2</v>
          </cell>
        </row>
        <row r="2444">
          <cell r="S2444" t="str">
            <v>TN/TEN/03/E/IXM/DIV-RJP/R-PUL</v>
          </cell>
          <cell r="T2444" t="str">
            <v>No. 36, Bhagavathi aman Koil ST, Viswa Kaqma Building Custak, Puliangudi - North Pulianhgudi, Tirunelvili</v>
          </cell>
          <cell r="U2444">
            <v>627855</v>
          </cell>
          <cell r="V2444" t="str">
            <v>Mr. S. Sudakar asiruathaam</v>
          </cell>
          <cell r="W2444" t="str">
            <v>Suptd.</v>
          </cell>
          <cell r="X2444" t="str">
            <v>04636-233320</v>
          </cell>
          <cell r="Y2444">
            <v>39710</v>
          </cell>
          <cell r="Z2444" t="str">
            <v>S242</v>
          </cell>
          <cell r="AA2444">
            <v>39713</v>
          </cell>
          <cell r="AB2444">
            <v>39696</v>
          </cell>
          <cell r="AC2444" t="str">
            <v>Scanned</v>
          </cell>
          <cell r="AD2444">
            <v>39717</v>
          </cell>
          <cell r="AE2444" t="str">
            <v>Week 13</v>
          </cell>
          <cell r="AH2444">
            <v>39717</v>
          </cell>
          <cell r="AI2444" t="str">
            <v>Yes</v>
          </cell>
          <cell r="AM2444">
            <v>2</v>
          </cell>
        </row>
        <row r="2445">
          <cell r="S2445" t="str">
            <v>KA/MYQ/04/E/MYQ/DIV-II/R-NTW</v>
          </cell>
          <cell r="T2445" t="str">
            <v>Door No. 337/ 19th Gross Rashtrapathi, Nanjangud, Mysore</v>
          </cell>
          <cell r="U2445">
            <v>521304</v>
          </cell>
          <cell r="V2445" t="str">
            <v>Mr. A. M. Sarvi</v>
          </cell>
          <cell r="W2445" t="str">
            <v>Addl.Comm</v>
          </cell>
          <cell r="X2445" t="str">
            <v>0821-2470450</v>
          </cell>
          <cell r="Y2445">
            <v>39710</v>
          </cell>
          <cell r="Z2445" t="str">
            <v>S243</v>
          </cell>
          <cell r="AA2445">
            <v>39713</v>
          </cell>
          <cell r="AB2445">
            <v>39652</v>
          </cell>
          <cell r="AC2445" t="str">
            <v>Scanned</v>
          </cell>
          <cell r="AM2445">
            <v>2</v>
          </cell>
        </row>
        <row r="2446">
          <cell r="S2446" t="str">
            <v>KA/MYQ/04/E/MYQ/DIV-II/R-TAN</v>
          </cell>
          <cell r="T2446" t="str">
            <v>Door No. 337/ 19th Gross Rashtrapathi, Nanjangud, Mysore</v>
          </cell>
          <cell r="U2446">
            <v>521304</v>
          </cell>
          <cell r="V2446" t="str">
            <v>Mr. A. M. Sarvi</v>
          </cell>
          <cell r="W2446" t="str">
            <v>AC</v>
          </cell>
          <cell r="X2446" t="str">
            <v>0821-242732</v>
          </cell>
          <cell r="Y2446">
            <v>39710</v>
          </cell>
          <cell r="AA2446">
            <v>39713</v>
          </cell>
          <cell r="AB2446">
            <v>39652</v>
          </cell>
          <cell r="AC2446" t="str">
            <v>Scanned</v>
          </cell>
          <cell r="AM2446">
            <v>2</v>
          </cell>
        </row>
        <row r="2447">
          <cell r="S2447" t="str">
            <v>KL/PUU/01/E/TRV/DIV KLL/R-PUU</v>
          </cell>
          <cell r="T2447" t="str">
            <v>Rajan Building, Punalur</v>
          </cell>
          <cell r="U2447">
            <v>691305</v>
          </cell>
          <cell r="V2447" t="str">
            <v>Mr. John Jacoh</v>
          </cell>
          <cell r="W2447" t="str">
            <v>DC</v>
          </cell>
          <cell r="X2447" t="str">
            <v>0474-2742053</v>
          </cell>
          <cell r="Y2447">
            <v>39710</v>
          </cell>
          <cell r="Z2447" t="str">
            <v>S244</v>
          </cell>
          <cell r="AA2447">
            <v>39713</v>
          </cell>
          <cell r="AB2447">
            <v>39674</v>
          </cell>
          <cell r="AC2447" t="str">
            <v>Scanned</v>
          </cell>
          <cell r="AD2447">
            <v>39717</v>
          </cell>
          <cell r="AE2447" t="str">
            <v>Week 13</v>
          </cell>
          <cell r="AH2447">
            <v>39717</v>
          </cell>
          <cell r="AI2447" t="str">
            <v>Yes</v>
          </cell>
          <cell r="AM2447">
            <v>2</v>
          </cell>
        </row>
        <row r="2448">
          <cell r="S2448" t="str">
            <v>KL/CAN/02/E/CLT/DIV-CAN/R-THA</v>
          </cell>
          <cell r="T2448" t="str">
            <v>National Shopping Comlex, Court Road, Thaliparaba</v>
          </cell>
          <cell r="U2448">
            <v>870141</v>
          </cell>
          <cell r="V2448" t="str">
            <v>O. Pradeepan</v>
          </cell>
          <cell r="W2448" t="str">
            <v>Suptd.</v>
          </cell>
          <cell r="X2448" t="str">
            <v>0460-2203044</v>
          </cell>
          <cell r="Y2448">
            <v>39710</v>
          </cell>
          <cell r="Z2448" t="str">
            <v>S245</v>
          </cell>
          <cell r="AA2448">
            <v>39713</v>
          </cell>
          <cell r="AB2448">
            <v>39667</v>
          </cell>
          <cell r="AC2448" t="str">
            <v>Scanned</v>
          </cell>
          <cell r="AD2448">
            <v>39714</v>
          </cell>
          <cell r="AE2448" t="str">
            <v>Week 13</v>
          </cell>
          <cell r="AH2448">
            <v>39714</v>
          </cell>
          <cell r="AI2448" t="str">
            <v>Yes</v>
          </cell>
          <cell r="AM2448">
            <v>2</v>
          </cell>
        </row>
        <row r="2449">
          <cell r="S2449" t="str">
            <v>KA/BAL/01/E/IXG/DIV-DHA/R-BAL</v>
          </cell>
          <cell r="T2449" t="str">
            <v>Central Excise, Children Villa, Paranele Bulding, Rural Power, Station Road, Bagalkot</v>
          </cell>
          <cell r="U2449">
            <v>587101</v>
          </cell>
          <cell r="V2449" t="str">
            <v>Mr. K. J.  Jambagi</v>
          </cell>
          <cell r="W2449" t="str">
            <v>Suptd.</v>
          </cell>
          <cell r="X2449" t="str">
            <v>08354-220874</v>
          </cell>
          <cell r="Y2449">
            <v>39710</v>
          </cell>
          <cell r="Z2449" t="str">
            <v>S246</v>
          </cell>
          <cell r="AA2449">
            <v>39713</v>
          </cell>
          <cell r="AB2449">
            <v>39673</v>
          </cell>
          <cell r="AC2449" t="str">
            <v>Scanned</v>
          </cell>
          <cell r="AD2449">
            <v>39717</v>
          </cell>
          <cell r="AE2449" t="str">
            <v>Week 13</v>
          </cell>
          <cell r="AH2449">
            <v>39717</v>
          </cell>
          <cell r="AI2449" t="str">
            <v>Yes</v>
          </cell>
          <cell r="AM2449">
            <v>2</v>
          </cell>
        </row>
        <row r="2450">
          <cell r="S2450" t="str">
            <v>KA/BIJ/01/E/IXG/DIV-DHA/R-BIJ</v>
          </cell>
          <cell r="T2450" t="str">
            <v>Central Excise . BJP. Range, Afjalpur Takre, Bijapur</v>
          </cell>
          <cell r="U2450">
            <v>586102</v>
          </cell>
          <cell r="V2450" t="str">
            <v>Mr. D. S. Gosti</v>
          </cell>
          <cell r="W2450" t="str">
            <v>Suptd.</v>
          </cell>
          <cell r="X2450" t="str">
            <v>08352-270035</v>
          </cell>
          <cell r="Y2450">
            <v>39710</v>
          </cell>
          <cell r="Z2450" t="str">
            <v>S247</v>
          </cell>
          <cell r="AA2450">
            <v>39713</v>
          </cell>
          <cell r="AB2450">
            <v>39674</v>
          </cell>
          <cell r="AC2450" t="str">
            <v>Scanned</v>
          </cell>
          <cell r="AD2450">
            <v>39717</v>
          </cell>
          <cell r="AE2450" t="str">
            <v>Week 13</v>
          </cell>
          <cell r="AH2450">
            <v>39717</v>
          </cell>
          <cell r="AI2450" t="str">
            <v>Yes</v>
          </cell>
          <cell r="AM2450">
            <v>2</v>
          </cell>
        </row>
        <row r="2451">
          <cell r="S2451" t="str">
            <v>WB/DAI/02/E/SIL/SIL/R-KUR</v>
          </cell>
          <cell r="T2451" t="str">
            <v>Central Excise, Kurseong Range Office, M. V. Road, Kurseong, Darjeeling</v>
          </cell>
          <cell r="U2451">
            <v>734203</v>
          </cell>
          <cell r="V2451" t="str">
            <v>Mr. D. Khati</v>
          </cell>
          <cell r="W2451" t="str">
            <v>AC</v>
          </cell>
          <cell r="X2451">
            <v>97331710035</v>
          </cell>
          <cell r="Y2451">
            <v>39708</v>
          </cell>
          <cell r="Z2451" t="str">
            <v>E204</v>
          </cell>
          <cell r="AA2451">
            <v>39713</v>
          </cell>
          <cell r="AB2451">
            <v>39679</v>
          </cell>
          <cell r="AC2451" t="str">
            <v>Scanned</v>
          </cell>
          <cell r="AD2451">
            <v>39714</v>
          </cell>
          <cell r="AE2451" t="str">
            <v>Week 13</v>
          </cell>
          <cell r="AH2451">
            <v>39714</v>
          </cell>
          <cell r="AI2451" t="str">
            <v>Yes</v>
          </cell>
          <cell r="AM2451">
            <v>2</v>
          </cell>
        </row>
        <row r="2452">
          <cell r="S2452" t="str">
            <v>WB/DAI/02/ST/SIL/SIL/R-KUR</v>
          </cell>
          <cell r="T2452" t="str">
            <v>Central Excise, Kurseong Range Office, M. V. Road, Kurseong, Darjeeling</v>
          </cell>
          <cell r="U2452">
            <v>734203</v>
          </cell>
          <cell r="V2452" t="str">
            <v>Mrs. P. D. Bhatia</v>
          </cell>
          <cell r="Y2452">
            <v>39708</v>
          </cell>
          <cell r="AA2452">
            <v>39713</v>
          </cell>
          <cell r="AB2452">
            <v>39679</v>
          </cell>
          <cell r="AC2452" t="str">
            <v>Scanned</v>
          </cell>
          <cell r="AM2452">
            <v>2</v>
          </cell>
        </row>
        <row r="2453">
          <cell r="S2453" t="str">
            <v>TN/NAM/04/E/SXV/DIV-II/R-NAM</v>
          </cell>
          <cell r="T2453" t="str">
            <v>Central Excise, D. R, Sabjarab Road, Namakal</v>
          </cell>
          <cell r="U2453">
            <v>637001</v>
          </cell>
          <cell r="V2453" t="str">
            <v>Mr. Bazul Asmha b. R</v>
          </cell>
          <cell r="W2453" t="str">
            <v>Suptd.</v>
          </cell>
          <cell r="X2453" t="str">
            <v>04286-231401</v>
          </cell>
          <cell r="Y2453">
            <v>39710</v>
          </cell>
          <cell r="Z2453" t="str">
            <v>S248</v>
          </cell>
          <cell r="AA2453">
            <v>39713</v>
          </cell>
          <cell r="AB2453">
            <v>39682</v>
          </cell>
          <cell r="AC2453" t="str">
            <v>Scanned</v>
          </cell>
          <cell r="AD2453">
            <v>39717</v>
          </cell>
          <cell r="AE2453" t="str">
            <v>Week 13</v>
          </cell>
          <cell r="AH2453">
            <v>39717</v>
          </cell>
          <cell r="AI2453" t="str">
            <v>Yes</v>
          </cell>
          <cell r="AM2453">
            <v>2</v>
          </cell>
        </row>
        <row r="2454">
          <cell r="S2454" t="str">
            <v>KL/OTP/01/E/CLT/DIV-II/R-OTP</v>
          </cell>
          <cell r="T2454" t="str">
            <v>J R J Complex, Main Road, Ottappalam Town, Ottapalam</v>
          </cell>
          <cell r="U2454">
            <v>679101</v>
          </cell>
          <cell r="V2454" t="str">
            <v>Mr. K. P. Atith Kumar</v>
          </cell>
          <cell r="W2454" t="str">
            <v>Suptd.</v>
          </cell>
          <cell r="X2454" t="str">
            <v>0466-2246150</v>
          </cell>
          <cell r="Y2454">
            <v>39710</v>
          </cell>
          <cell r="Z2454" t="str">
            <v>S249</v>
          </cell>
          <cell r="AA2454">
            <v>39713</v>
          </cell>
          <cell r="AB2454">
            <v>39682</v>
          </cell>
          <cell r="AC2454" t="str">
            <v>Scanned</v>
          </cell>
          <cell r="AD2454">
            <v>39715</v>
          </cell>
          <cell r="AE2454" t="str">
            <v>Week 13</v>
          </cell>
          <cell r="AH2454">
            <v>39715</v>
          </cell>
          <cell r="AI2454" t="str">
            <v>Yes</v>
          </cell>
          <cell r="AM2454">
            <v>2</v>
          </cell>
        </row>
        <row r="2455">
          <cell r="S2455" t="str">
            <v>KL/OTP/01/E/CLT/DIV-II/R-ST</v>
          </cell>
          <cell r="T2455" t="str">
            <v>J R J Complex, Main Road, Ottappalam Town, Ottapalam</v>
          </cell>
          <cell r="U2455">
            <v>679101</v>
          </cell>
          <cell r="V2455" t="str">
            <v>Mr. K. P. Atith Kumar</v>
          </cell>
          <cell r="W2455" t="str">
            <v>Suptd.</v>
          </cell>
          <cell r="X2455" t="str">
            <v>0466-2246150</v>
          </cell>
          <cell r="Y2455">
            <v>39710</v>
          </cell>
          <cell r="AA2455">
            <v>39713</v>
          </cell>
          <cell r="AB2455">
            <v>39682</v>
          </cell>
          <cell r="AC2455" t="str">
            <v>Scanned</v>
          </cell>
          <cell r="AM2455">
            <v>2</v>
          </cell>
        </row>
        <row r="2456">
          <cell r="S2456" t="str">
            <v>KL/TCR/04/E/CLT/DIV-TCP/R-PER</v>
          </cell>
          <cell r="T2456" t="str">
            <v>XXV/859 SREE MANDIRAM NR. NIRMALA COLLEGE Dist THRISSUR, CHALAKUDI , Trichur</v>
          </cell>
          <cell r="U2456">
            <v>680307</v>
          </cell>
          <cell r="V2456" t="str">
            <v>Mr. T. P. Ramachandran</v>
          </cell>
          <cell r="W2456" t="str">
            <v>AC</v>
          </cell>
          <cell r="X2456" t="str">
            <v>0487-242417</v>
          </cell>
          <cell r="Y2456">
            <v>39710</v>
          </cell>
          <cell r="Z2456" t="str">
            <v>S250</v>
          </cell>
          <cell r="AA2456">
            <v>39713</v>
          </cell>
          <cell r="AB2456">
            <v>39668</v>
          </cell>
          <cell r="AC2456" t="str">
            <v>Scanned</v>
          </cell>
          <cell r="AD2456">
            <v>39714</v>
          </cell>
          <cell r="AE2456" t="str">
            <v>Week 13</v>
          </cell>
          <cell r="AH2456">
            <v>39714</v>
          </cell>
          <cell r="AI2456" t="str">
            <v>Yes</v>
          </cell>
          <cell r="AM2456">
            <v>2</v>
          </cell>
        </row>
        <row r="2457">
          <cell r="S2457" t="str">
            <v>KL/TCR/04/E/CLT/DIV-TCH/R-CHA</v>
          </cell>
          <cell r="T2457" t="str">
            <v>XXV/859 SREE MANDIRAM NR. NIRMALA COLLEGE Dist THRISSUR, CHALAKUDI , Trichur</v>
          </cell>
          <cell r="U2457">
            <v>680307</v>
          </cell>
          <cell r="V2457" t="str">
            <v>Mr. T. P. Ramachandran</v>
          </cell>
          <cell r="W2457" t="str">
            <v>AC</v>
          </cell>
          <cell r="X2457" t="str">
            <v>0487-242417</v>
          </cell>
          <cell r="Y2457">
            <v>39710</v>
          </cell>
          <cell r="AA2457">
            <v>39713</v>
          </cell>
          <cell r="AB2457">
            <v>39668</v>
          </cell>
          <cell r="AC2457" t="str">
            <v>Scanned</v>
          </cell>
          <cell r="AM2457">
            <v>2</v>
          </cell>
        </row>
        <row r="2458">
          <cell r="S2458" t="str">
            <v>KL/COK/13/E/COK/DIV-ERN-I/R-ANG</v>
          </cell>
          <cell r="T2458" t="str">
            <v>Harison Chambers, Anagamaly, Cochin</v>
          </cell>
          <cell r="U2458">
            <v>683372</v>
          </cell>
          <cell r="V2458" t="str">
            <v>Mr. K. K. Ganapathv</v>
          </cell>
          <cell r="W2458" t="str">
            <v>Suptd.</v>
          </cell>
          <cell r="X2458" t="str">
            <v>0484-2452520</v>
          </cell>
          <cell r="Y2458">
            <v>39710</v>
          </cell>
          <cell r="Z2458" t="str">
            <v>S251</v>
          </cell>
          <cell r="AA2458">
            <v>39713</v>
          </cell>
          <cell r="AB2458">
            <v>39665</v>
          </cell>
          <cell r="AC2458" t="str">
            <v>Scanned</v>
          </cell>
          <cell r="AD2458">
            <v>39715</v>
          </cell>
          <cell r="AE2458" t="str">
            <v>Week 13</v>
          </cell>
          <cell r="AH2458">
            <v>39715</v>
          </cell>
          <cell r="AI2458" t="str">
            <v>Yes</v>
          </cell>
          <cell r="AM2458">
            <v>2</v>
          </cell>
        </row>
        <row r="2459">
          <cell r="S2459" t="str">
            <v>KL/KZE/01/E/CLT/DIV-CAN/R-KZE</v>
          </cell>
          <cell r="T2459" t="str">
            <v>Navranga Building, Main Road, Kanhangod, Kasaragod</v>
          </cell>
          <cell r="U2459">
            <v>671315</v>
          </cell>
          <cell r="V2459" t="str">
            <v>Mr. P. V. Ramahandran Nambiar</v>
          </cell>
          <cell r="W2459" t="str">
            <v>Suptd.</v>
          </cell>
          <cell r="X2459" t="str">
            <v>0467-2204775</v>
          </cell>
          <cell r="Y2459">
            <v>39710</v>
          </cell>
          <cell r="Z2459" t="str">
            <v>S252</v>
          </cell>
          <cell r="AA2459">
            <v>39713</v>
          </cell>
          <cell r="AB2459">
            <v>39668</v>
          </cell>
          <cell r="AC2459" t="str">
            <v>Scanned</v>
          </cell>
          <cell r="AD2459">
            <v>39717</v>
          </cell>
          <cell r="AE2459" t="str">
            <v>Week 13</v>
          </cell>
          <cell r="AH2459">
            <v>39717</v>
          </cell>
          <cell r="AI2459" t="str">
            <v>Yes</v>
          </cell>
          <cell r="AM2459">
            <v>2</v>
          </cell>
        </row>
        <row r="2460">
          <cell r="S2460" t="str">
            <v>KL/KGQ/01/E/CLT/DIV-CAN/R-KGQ</v>
          </cell>
          <cell r="T2460" t="str">
            <v>C. R.  Building, Pulikkunnu, Kagaragaod</v>
          </cell>
          <cell r="U2460">
            <v>671121</v>
          </cell>
          <cell r="V2460" t="str">
            <v>Mr. K. K. subramapanyan</v>
          </cell>
          <cell r="W2460" t="str">
            <v>Suptd.</v>
          </cell>
          <cell r="X2460" t="str">
            <v>0499-2430948</v>
          </cell>
          <cell r="Y2460">
            <v>39710</v>
          </cell>
          <cell r="Z2460" t="str">
            <v>S253</v>
          </cell>
          <cell r="AA2460">
            <v>39713</v>
          </cell>
          <cell r="AB2460">
            <v>39668</v>
          </cell>
          <cell r="AC2460" t="str">
            <v>Scanned</v>
          </cell>
          <cell r="AM2460">
            <v>2</v>
          </cell>
        </row>
        <row r="2461">
          <cell r="S2461" t="str">
            <v>KL/TCR/01/E/CLT/DIV-TCR</v>
          </cell>
          <cell r="T2461" t="str">
            <v>C. R. Building, Sakjhan jaamburan Nagar, Trichur</v>
          </cell>
          <cell r="V2461" t="str">
            <v>Mr. T. P. Ramachandran</v>
          </cell>
          <cell r="W2461" t="str">
            <v>AC</v>
          </cell>
          <cell r="X2461" t="str">
            <v>0487-242177</v>
          </cell>
          <cell r="Y2461">
            <v>39710</v>
          </cell>
          <cell r="Z2461" t="str">
            <v>S254</v>
          </cell>
          <cell r="AA2461">
            <v>39713</v>
          </cell>
          <cell r="AB2461">
            <v>39668</v>
          </cell>
          <cell r="AC2461" t="str">
            <v>Scanned</v>
          </cell>
          <cell r="AD2461">
            <v>39717</v>
          </cell>
          <cell r="AE2461" t="str">
            <v>Week 13</v>
          </cell>
          <cell r="AH2461">
            <v>39717</v>
          </cell>
          <cell r="AI2461" t="str">
            <v>Yes</v>
          </cell>
          <cell r="AM2461">
            <v>7</v>
          </cell>
        </row>
        <row r="2462">
          <cell r="S2462" t="str">
            <v>KL/TCR/01/E/CLT/DIV-TCR/R-III</v>
          </cell>
          <cell r="T2462" t="str">
            <v>C. R. Building, Sakjhan jaamburan Nagar, Trichur</v>
          </cell>
          <cell r="V2462" t="str">
            <v>Mr. T. P. Ramachandran</v>
          </cell>
          <cell r="W2462" t="str">
            <v>AC</v>
          </cell>
          <cell r="X2462" t="str">
            <v>0487-242177</v>
          </cell>
          <cell r="Y2462">
            <v>39710</v>
          </cell>
          <cell r="AA2462">
            <v>39713</v>
          </cell>
          <cell r="AB2462">
            <v>39668</v>
          </cell>
          <cell r="AC2462" t="str">
            <v>Scanned</v>
          </cell>
          <cell r="AM2462">
            <v>2</v>
          </cell>
        </row>
        <row r="2463">
          <cell r="S2463" t="str">
            <v>KA/KAR/01/E/IXG/DIV-HBX/R-DED</v>
          </cell>
          <cell r="T2463" t="str">
            <v>O/ O Superindendent &amp; Central Excise and Customs &amp; Service Tax, Bangur Nagar, Opp. Delux Guest House, WCPM, Comprrend. Dandeli, Karwar</v>
          </cell>
          <cell r="U2463">
            <v>581325</v>
          </cell>
          <cell r="V2463" t="str">
            <v>Mr. M Am Baretto</v>
          </cell>
          <cell r="W2463" t="str">
            <v>Suptd.</v>
          </cell>
          <cell r="X2463" t="str">
            <v>08284-231441</v>
          </cell>
          <cell r="Y2463">
            <v>39710</v>
          </cell>
          <cell r="Z2463" t="str">
            <v>S255</v>
          </cell>
          <cell r="AA2463">
            <v>39713</v>
          </cell>
          <cell r="AB2463">
            <v>39659</v>
          </cell>
          <cell r="AC2463" t="str">
            <v>Scanned</v>
          </cell>
          <cell r="AD2463">
            <v>39717</v>
          </cell>
          <cell r="AE2463" t="str">
            <v>Week 13</v>
          </cell>
          <cell r="AH2463">
            <v>39717</v>
          </cell>
          <cell r="AI2463" t="str">
            <v>Yes</v>
          </cell>
          <cell r="AM2463">
            <v>2</v>
          </cell>
        </row>
        <row r="2464">
          <cell r="S2464" t="str">
            <v>WB/HAL/01/C/CCU/DIV HAL</v>
          </cell>
          <cell r="T2464" t="str">
            <v>3rd Floor, Port Operation Building, Dock Complex, Makhan Lal Street, Charnjeevpur, Haldia</v>
          </cell>
          <cell r="V2464" t="str">
            <v>Mr. S. C. Prasad</v>
          </cell>
          <cell r="W2464" t="str">
            <v>AC</v>
          </cell>
          <cell r="X2464" t="str">
            <v>03224-252226</v>
          </cell>
          <cell r="Y2464">
            <v>39708</v>
          </cell>
          <cell r="Z2464" t="str">
            <v>E205</v>
          </cell>
          <cell r="AA2464">
            <v>39713</v>
          </cell>
          <cell r="AB2464">
            <v>39694</v>
          </cell>
          <cell r="AC2464" t="str">
            <v>Scanned</v>
          </cell>
          <cell r="AD2464">
            <v>39714</v>
          </cell>
          <cell r="AE2464" t="str">
            <v>Week 13</v>
          </cell>
          <cell r="AH2464">
            <v>39714</v>
          </cell>
          <cell r="AI2464" t="str">
            <v>Yes</v>
          </cell>
          <cell r="AM2464">
            <v>35</v>
          </cell>
        </row>
        <row r="2465">
          <cell r="S2465" t="str">
            <v>AS/DHB/02/E/SHL/DIV-DHB/R-DHB</v>
          </cell>
          <cell r="T2465" t="str">
            <v>House of Srivati, sikumari Roy, Chowshury, Vivekananda Streeet, Near Raja Prashs Chandra, Barua Field, Dhubri</v>
          </cell>
          <cell r="U2465">
            <v>783301</v>
          </cell>
          <cell r="V2465" t="str">
            <v>Mr. Gopi Nath Dutta</v>
          </cell>
          <cell r="W2465" t="str">
            <v>DC</v>
          </cell>
          <cell r="X2465" t="str">
            <v>03662-230316</v>
          </cell>
          <cell r="Y2465">
            <v>39708</v>
          </cell>
          <cell r="Z2465" t="str">
            <v>E206</v>
          </cell>
          <cell r="AA2465">
            <v>39713</v>
          </cell>
          <cell r="AB2465">
            <v>39638</v>
          </cell>
          <cell r="AC2465" t="str">
            <v>Scanned</v>
          </cell>
          <cell r="AD2465">
            <v>39714</v>
          </cell>
          <cell r="AE2465" t="str">
            <v>Week 13</v>
          </cell>
          <cell r="AH2465">
            <v>39714</v>
          </cell>
          <cell r="AI2465" t="str">
            <v>Yes</v>
          </cell>
          <cell r="AM2465">
            <v>2</v>
          </cell>
        </row>
        <row r="2466">
          <cell r="S2466" t="str">
            <v>OR/CTC/02/E/BBI-I/DIV CTC/R-CTC-I</v>
          </cell>
          <cell r="T2466" t="str">
            <v>O/O Supdt.(CE, CUS &amp; . Tax) Cuttack Range I &amp; II, Plot C. 1250, Abhinab Bidansi, Cuttack</v>
          </cell>
          <cell r="U2466">
            <v>753014</v>
          </cell>
          <cell r="V2466" t="str">
            <v>Mr. D. K. Mahapatra</v>
          </cell>
          <cell r="W2466" t="str">
            <v>Inspector</v>
          </cell>
          <cell r="X2466" t="str">
            <v>0671-2603448</v>
          </cell>
          <cell r="Y2466">
            <v>39708</v>
          </cell>
          <cell r="Z2466" t="str">
            <v>E207</v>
          </cell>
          <cell r="AA2466">
            <v>39713</v>
          </cell>
          <cell r="AB2466">
            <v>39638</v>
          </cell>
          <cell r="AC2466" t="str">
            <v>Scanned</v>
          </cell>
          <cell r="AD2466">
            <v>39714</v>
          </cell>
          <cell r="AE2466" t="str">
            <v>Week 13</v>
          </cell>
          <cell r="AH2466">
            <v>39714</v>
          </cell>
          <cell r="AI2466" t="str">
            <v>Yes</v>
          </cell>
          <cell r="AM2466">
            <v>2</v>
          </cell>
        </row>
        <row r="2467">
          <cell r="S2467" t="str">
            <v>OR/CTC/02/E/BBI-I/DIV CTC/R-CTC-II</v>
          </cell>
          <cell r="T2467" t="str">
            <v>O/O Supdt.(CE, CUS &amp; . Tax) Cuttack Range I &amp; II, Plot C. 1250, Abhinab Bidansi, Cuttack</v>
          </cell>
          <cell r="U2467">
            <v>753014</v>
          </cell>
          <cell r="V2467" t="str">
            <v>Mr. D. K. Mahapatra</v>
          </cell>
          <cell r="W2467" t="str">
            <v>Inspector</v>
          </cell>
          <cell r="X2467" t="str">
            <v>0671-2603448</v>
          </cell>
          <cell r="Y2467">
            <v>39708</v>
          </cell>
          <cell r="AA2467">
            <v>39713</v>
          </cell>
          <cell r="AB2467">
            <v>39638</v>
          </cell>
          <cell r="AC2467" t="str">
            <v>Scanned</v>
          </cell>
          <cell r="AM2467">
            <v>2</v>
          </cell>
        </row>
        <row r="2468">
          <cell r="S2468" t="str">
            <v>OR/CTC/02/ST/BBI-I/DIV CTC/R-CTC-I</v>
          </cell>
          <cell r="T2468" t="str">
            <v>O/O Supdt.(CE, CUS &amp; . Tax) Cuttack Range I &amp; II, Plot C. 1250, Abhinab Bidansi, Cuttack</v>
          </cell>
          <cell r="U2468">
            <v>753014</v>
          </cell>
          <cell r="V2468" t="str">
            <v>Mr. D. K. Mahapatra</v>
          </cell>
          <cell r="W2468" t="str">
            <v>Inspector</v>
          </cell>
          <cell r="X2468" t="str">
            <v>0671-2603448</v>
          </cell>
          <cell r="Y2468">
            <v>39708</v>
          </cell>
          <cell r="AA2468">
            <v>39713</v>
          </cell>
          <cell r="AB2468">
            <v>39638</v>
          </cell>
          <cell r="AC2468" t="str">
            <v>Scanned</v>
          </cell>
          <cell r="AM2468">
            <v>2</v>
          </cell>
        </row>
        <row r="2469">
          <cell r="S2469" t="str">
            <v>OR/CTC/02/ST/BBI-I/DIV CTC/R-CTC-II</v>
          </cell>
          <cell r="T2469" t="str">
            <v>O/O Supdt.(CE, CUS &amp; . Tax) Cuttack Range I &amp; II, Plot C. 1250, Abhinab Bidansi, Cuttack</v>
          </cell>
          <cell r="U2469">
            <v>753014</v>
          </cell>
          <cell r="V2469" t="str">
            <v>Mr. D. K. Mahapatra</v>
          </cell>
          <cell r="W2469" t="str">
            <v>Inspector</v>
          </cell>
          <cell r="X2469" t="str">
            <v>0671-2603448</v>
          </cell>
          <cell r="Y2469">
            <v>39708</v>
          </cell>
          <cell r="AA2469">
            <v>39713</v>
          </cell>
          <cell r="AB2469">
            <v>39638</v>
          </cell>
          <cell r="AC2469" t="str">
            <v>Scanned</v>
          </cell>
          <cell r="AM2469">
            <v>2</v>
          </cell>
        </row>
        <row r="2470">
          <cell r="S2470" t="str">
            <v>UP/NDA/06/E/NDA/DIV-I/R-I</v>
          </cell>
          <cell r="T2470" t="str">
            <v>E- 23 B, Sector - 8. Noida</v>
          </cell>
          <cell r="V2470" t="str">
            <v>Mr. Kalyan Singh</v>
          </cell>
          <cell r="W2470" t="str">
            <v>AC</v>
          </cell>
          <cell r="X2470" t="str">
            <v>0120-2540060</v>
          </cell>
          <cell r="Y2470">
            <v>39705</v>
          </cell>
          <cell r="Z2470" t="str">
            <v>N220</v>
          </cell>
          <cell r="AA2470">
            <v>39713</v>
          </cell>
          <cell r="AB2470">
            <v>39653</v>
          </cell>
          <cell r="AC2470" t="str">
            <v>Scanned</v>
          </cell>
          <cell r="AD2470">
            <v>39715</v>
          </cell>
          <cell r="AE2470" t="str">
            <v>Week 13</v>
          </cell>
          <cell r="AH2470">
            <v>39715</v>
          </cell>
          <cell r="AI2470" t="str">
            <v>Yes</v>
          </cell>
          <cell r="AM2470">
            <v>2</v>
          </cell>
        </row>
        <row r="2471">
          <cell r="S2471" t="str">
            <v>UP/NDA/06/E/NDA/DIV-I/R-II</v>
          </cell>
          <cell r="T2471" t="str">
            <v>E- 23 B, Sector - 8. Noida</v>
          </cell>
          <cell r="V2471" t="str">
            <v>Mr. Kalyan Singh</v>
          </cell>
          <cell r="W2471" t="str">
            <v>AC</v>
          </cell>
          <cell r="X2471" t="str">
            <v>0120-2540060</v>
          </cell>
          <cell r="Y2471">
            <v>39705</v>
          </cell>
          <cell r="AA2471">
            <v>39713</v>
          </cell>
          <cell r="AB2471">
            <v>39653</v>
          </cell>
          <cell r="AC2471" t="str">
            <v>Scanned</v>
          </cell>
          <cell r="AM2471">
            <v>2</v>
          </cell>
        </row>
        <row r="2472">
          <cell r="S2472" t="str">
            <v>UP/NDA/06/E/NDA/DIV-I/R-III</v>
          </cell>
          <cell r="T2472" t="str">
            <v>E- 23 B, Sector - 8. Noida</v>
          </cell>
          <cell r="V2472" t="str">
            <v>Mr. Kalyan Singh</v>
          </cell>
          <cell r="W2472" t="str">
            <v>AC</v>
          </cell>
          <cell r="X2472" t="str">
            <v>0120-2540060</v>
          </cell>
          <cell r="Y2472">
            <v>39705</v>
          </cell>
          <cell r="AA2472">
            <v>39713</v>
          </cell>
          <cell r="AB2472">
            <v>39653</v>
          </cell>
          <cell r="AC2472" t="str">
            <v>Scanned</v>
          </cell>
          <cell r="AM2472">
            <v>2</v>
          </cell>
        </row>
        <row r="2473">
          <cell r="S2473" t="str">
            <v>UP/NDA/06/E/NDA/DIV-I/R-IV</v>
          </cell>
          <cell r="T2473" t="str">
            <v>E- 23 B, Sector - 8. Noida</v>
          </cell>
          <cell r="V2473" t="str">
            <v>Mr. Kalyan Singh</v>
          </cell>
          <cell r="W2473" t="str">
            <v>AC</v>
          </cell>
          <cell r="X2473" t="str">
            <v>0120-2540060</v>
          </cell>
          <cell r="Y2473">
            <v>39705</v>
          </cell>
          <cell r="AA2473">
            <v>39713</v>
          </cell>
          <cell r="AB2473">
            <v>39653</v>
          </cell>
          <cell r="AC2473" t="str">
            <v>Scanned</v>
          </cell>
          <cell r="AM2473">
            <v>2</v>
          </cell>
        </row>
        <row r="2474">
          <cell r="S2474" t="str">
            <v>UP/NDA/06/E/NDA/DIV-I/R-V</v>
          </cell>
          <cell r="T2474" t="str">
            <v>E- 23 B, Sector - 8. Noida</v>
          </cell>
          <cell r="V2474" t="str">
            <v>Mr. Kalyan Singh</v>
          </cell>
          <cell r="W2474" t="str">
            <v>AC</v>
          </cell>
          <cell r="X2474" t="str">
            <v>0120-2540060</v>
          </cell>
          <cell r="Y2474">
            <v>39705</v>
          </cell>
          <cell r="AA2474">
            <v>39713</v>
          </cell>
          <cell r="AB2474">
            <v>39653</v>
          </cell>
          <cell r="AC2474" t="str">
            <v>Scanned</v>
          </cell>
          <cell r="AM2474">
            <v>2</v>
          </cell>
        </row>
        <row r="2475">
          <cell r="S2475" t="str">
            <v>UP/NDA/06/E/NDA/DIV-I/R-VI</v>
          </cell>
          <cell r="T2475" t="str">
            <v>E- 23 B, Sector - 8. Noida</v>
          </cell>
          <cell r="V2475" t="str">
            <v>Mr. Kalyan Singh</v>
          </cell>
          <cell r="W2475" t="str">
            <v>AC</v>
          </cell>
          <cell r="X2475" t="str">
            <v>0120-2540060</v>
          </cell>
          <cell r="Y2475">
            <v>39705</v>
          </cell>
          <cell r="AA2475">
            <v>39713</v>
          </cell>
          <cell r="AB2475">
            <v>39653</v>
          </cell>
          <cell r="AC2475" t="str">
            <v>Scanned</v>
          </cell>
          <cell r="AM2475">
            <v>2</v>
          </cell>
        </row>
        <row r="2476">
          <cell r="S2476" t="str">
            <v>UP/NDA/06/E/NDA/DIV-I/R-VII</v>
          </cell>
          <cell r="T2476" t="str">
            <v>E- 23 B, Sector - 8. Noida</v>
          </cell>
          <cell r="V2476" t="str">
            <v>Mr. Kalyan Singh</v>
          </cell>
          <cell r="W2476" t="str">
            <v>AC</v>
          </cell>
          <cell r="X2476" t="str">
            <v>0120-2540060</v>
          </cell>
          <cell r="Y2476">
            <v>39705</v>
          </cell>
          <cell r="AA2476">
            <v>39713</v>
          </cell>
          <cell r="AB2476">
            <v>39653</v>
          </cell>
          <cell r="AC2476" t="str">
            <v>Scanned</v>
          </cell>
          <cell r="AM2476">
            <v>2</v>
          </cell>
        </row>
        <row r="2477">
          <cell r="S2477" t="str">
            <v>PB/IXC/01/E/IXC/CC</v>
          </cell>
          <cell r="T2477" t="str">
            <v>Plot No. 19, Central revenue Building, Sector, 17C, Chandigarh</v>
          </cell>
          <cell r="U2477">
            <v>160017</v>
          </cell>
          <cell r="V2477" t="str">
            <v>Mr. Vqaswant Mahaver</v>
          </cell>
          <cell r="W2477" t="str">
            <v>JC</v>
          </cell>
          <cell r="X2477" t="str">
            <v>0172-2702913</v>
          </cell>
          <cell r="Y2477">
            <v>39705</v>
          </cell>
          <cell r="Z2477" t="str">
            <v>N221</v>
          </cell>
          <cell r="AA2477">
            <v>39713</v>
          </cell>
          <cell r="AB2477">
            <v>39645</v>
          </cell>
          <cell r="AC2477" t="str">
            <v>Scanned</v>
          </cell>
          <cell r="AM2477">
            <v>15</v>
          </cell>
        </row>
        <row r="2478">
          <cell r="S2478" t="str">
            <v>PB/IXC/01/E/JUC/JUC</v>
          </cell>
          <cell r="T2478" t="str">
            <v>Plot No. 19, Central revenue Building, Sector, 17C, Chandigarh</v>
          </cell>
          <cell r="U2478">
            <v>160017</v>
          </cell>
          <cell r="V2478" t="str">
            <v>Mr. Vqaswant Mahaver</v>
          </cell>
          <cell r="W2478" t="str">
            <v>JC</v>
          </cell>
          <cell r="X2478" t="str">
            <v>0172-2702913</v>
          </cell>
          <cell r="Y2478">
            <v>39705</v>
          </cell>
          <cell r="AA2478">
            <v>39713</v>
          </cell>
          <cell r="AB2478">
            <v>39645</v>
          </cell>
          <cell r="AC2478" t="str">
            <v>Scanned</v>
          </cell>
          <cell r="AM2478">
            <v>33</v>
          </cell>
        </row>
        <row r="2479">
          <cell r="S2479" t="str">
            <v>PB/IXC/01/E/IXC/DIV-IXC</v>
          </cell>
          <cell r="T2479" t="str">
            <v>Plot No. 19, Central revenue Building, Sector, 17C, Chandigarh</v>
          </cell>
          <cell r="U2479">
            <v>160017</v>
          </cell>
          <cell r="V2479" t="str">
            <v>Mr. Vqaswant Mahaver</v>
          </cell>
          <cell r="W2479" t="str">
            <v>JC</v>
          </cell>
          <cell r="X2479" t="str">
            <v>0172-2702913</v>
          </cell>
          <cell r="Y2479">
            <v>39705</v>
          </cell>
          <cell r="AA2479">
            <v>39713</v>
          </cell>
          <cell r="AB2479">
            <v>39645</v>
          </cell>
          <cell r="AC2479" t="str">
            <v>Scanned</v>
          </cell>
          <cell r="AM2479">
            <v>7</v>
          </cell>
        </row>
        <row r="2480">
          <cell r="S2480" t="str">
            <v>PB/IXC/01/E/IXC/DIV-IXC/R-I</v>
          </cell>
          <cell r="T2480" t="str">
            <v>Plot No. 19, Central revenue Building, Sector, 17C, Chandigarh</v>
          </cell>
          <cell r="U2480">
            <v>160017</v>
          </cell>
          <cell r="V2480" t="str">
            <v>Mr. Vqaswant Mahaver</v>
          </cell>
          <cell r="W2480" t="str">
            <v>JC</v>
          </cell>
          <cell r="X2480" t="str">
            <v>0172-2702913</v>
          </cell>
          <cell r="Y2480">
            <v>39705</v>
          </cell>
          <cell r="AA2480">
            <v>39713</v>
          </cell>
          <cell r="AB2480">
            <v>39645</v>
          </cell>
          <cell r="AC2480" t="str">
            <v>Scanned</v>
          </cell>
          <cell r="AM2480">
            <v>2</v>
          </cell>
        </row>
        <row r="2481">
          <cell r="S2481" t="str">
            <v>PB/IXC/01/E/IXC/DIV-IXC/R-II</v>
          </cell>
          <cell r="T2481" t="str">
            <v>Plot No. 19, Central revenue Building, Sector, 17C, Chandigarh</v>
          </cell>
          <cell r="U2481">
            <v>160017</v>
          </cell>
          <cell r="V2481" t="str">
            <v>Mr. Vqaswant Mahaver</v>
          </cell>
          <cell r="W2481" t="str">
            <v>JC</v>
          </cell>
          <cell r="X2481" t="str">
            <v>0172-2702913</v>
          </cell>
          <cell r="Y2481">
            <v>39705</v>
          </cell>
          <cell r="AA2481">
            <v>39713</v>
          </cell>
          <cell r="AB2481">
            <v>39645</v>
          </cell>
          <cell r="AC2481" t="str">
            <v>Scanned</v>
          </cell>
          <cell r="AM2481">
            <v>2</v>
          </cell>
        </row>
        <row r="2482">
          <cell r="S2482" t="str">
            <v>PB/IXC/01/E/IXC/DIV-IXC/R-III</v>
          </cell>
          <cell r="T2482" t="str">
            <v>Plot No. 19, Central revenue Building, Sector, 17C, Chandigarh</v>
          </cell>
          <cell r="U2482">
            <v>160017</v>
          </cell>
          <cell r="V2482" t="str">
            <v>Mr. Vqaswant Mahaver</v>
          </cell>
          <cell r="W2482" t="str">
            <v>JC</v>
          </cell>
          <cell r="X2482" t="str">
            <v>0172-2702913</v>
          </cell>
          <cell r="Y2482">
            <v>39705</v>
          </cell>
          <cell r="AA2482">
            <v>39713</v>
          </cell>
          <cell r="AB2482">
            <v>39645</v>
          </cell>
          <cell r="AC2482" t="str">
            <v>Scanned</v>
          </cell>
          <cell r="AM2482">
            <v>2</v>
          </cell>
        </row>
        <row r="2483">
          <cell r="S2483" t="str">
            <v>PB/IXC/01/E/IXC/IXC</v>
          </cell>
          <cell r="T2483" t="str">
            <v>Plot No. 19, Central revenue Building, Sector, 17C, Chandigarh</v>
          </cell>
          <cell r="U2483">
            <v>160017</v>
          </cell>
          <cell r="V2483" t="str">
            <v>Mr. Vqaswant Mahaver</v>
          </cell>
          <cell r="W2483" t="str">
            <v>JC</v>
          </cell>
          <cell r="X2483" t="str">
            <v>0172-2702913</v>
          </cell>
          <cell r="Y2483">
            <v>39705</v>
          </cell>
          <cell r="AA2483">
            <v>39713</v>
          </cell>
          <cell r="AB2483">
            <v>39645</v>
          </cell>
          <cell r="AC2483" t="str">
            <v>Scanned</v>
          </cell>
          <cell r="AM2483">
            <v>33</v>
          </cell>
        </row>
        <row r="2484">
          <cell r="S2484" t="str">
            <v>KA/KAR/02/E/IXG/DIV-HBX/R-KAR</v>
          </cell>
          <cell r="T2484" t="str">
            <v>O/ O Supdt. Of Central Excise, Karwar Range, MG. Road, Near LIC, Karwar</v>
          </cell>
          <cell r="U2484">
            <v>581501</v>
          </cell>
          <cell r="V2484" t="str">
            <v>Mr. J. J. Disouza</v>
          </cell>
          <cell r="W2484" t="str">
            <v>Suptd.</v>
          </cell>
          <cell r="X2484" t="str">
            <v>08382-226539</v>
          </cell>
          <cell r="Y2484">
            <v>39710</v>
          </cell>
          <cell r="Z2484" t="str">
            <v>S256</v>
          </cell>
          <cell r="AA2484">
            <v>39713</v>
          </cell>
          <cell r="AB2484">
            <v>39659</v>
          </cell>
          <cell r="AC2484" t="str">
            <v>Scanned</v>
          </cell>
          <cell r="AD2484">
            <v>39715</v>
          </cell>
          <cell r="AE2484" t="str">
            <v>Week 13</v>
          </cell>
          <cell r="AH2484">
            <v>39715</v>
          </cell>
          <cell r="AI2484" t="str">
            <v>Yes</v>
          </cell>
          <cell r="AM2484">
            <v>2</v>
          </cell>
        </row>
        <row r="2485">
          <cell r="S2485" t="str">
            <v>TN/TEN/05/E/TEN/DIV-TEN/R-TSI</v>
          </cell>
          <cell r="T2485" t="str">
            <v>Central Excise Complexl - Range Tendasi, 1A &amp;  1B, Courtallan Main Road, Nagama, Melagram, Tirunelvili</v>
          </cell>
          <cell r="U2485">
            <v>627818</v>
          </cell>
          <cell r="V2485" t="str">
            <v>Mr. T. V. Bhanbabala Bhoopathy</v>
          </cell>
          <cell r="W2485" t="str">
            <v>Suptd.</v>
          </cell>
          <cell r="X2485" t="str">
            <v>04633-220100</v>
          </cell>
          <cell r="Y2485">
            <v>39713</v>
          </cell>
          <cell r="Z2485" t="str">
            <v>S257</v>
          </cell>
          <cell r="AA2485">
            <v>39714</v>
          </cell>
          <cell r="AB2485">
            <v>39680</v>
          </cell>
          <cell r="AC2485" t="str">
            <v>Scanned</v>
          </cell>
          <cell r="AD2485">
            <v>39716</v>
          </cell>
          <cell r="AE2485" t="str">
            <v>Week 13</v>
          </cell>
          <cell r="AH2485">
            <v>39716</v>
          </cell>
          <cell r="AI2485" t="str">
            <v>Yes</v>
          </cell>
          <cell r="AM2485">
            <v>2</v>
          </cell>
        </row>
        <row r="2486">
          <cell r="S2486" t="str">
            <v>TN/TUT/02/C/TUT/ICD</v>
          </cell>
          <cell r="T2486" t="str">
            <v>Central Board of Customs and Excise - ICD, 1663/ 2 B har bour- Bye Pass Road, tuticorin</v>
          </cell>
          <cell r="U2486">
            <v>625006</v>
          </cell>
          <cell r="V2486" t="str">
            <v>Mr. V. Rajappa</v>
          </cell>
          <cell r="W2486" t="str">
            <v>AC</v>
          </cell>
          <cell r="X2486" t="str">
            <v>0461-26341121</v>
          </cell>
          <cell r="Y2486">
            <v>39713</v>
          </cell>
          <cell r="Z2486" t="str">
            <v>S258</v>
          </cell>
          <cell r="AA2486">
            <v>39714</v>
          </cell>
          <cell r="AB2486">
            <v>39672</v>
          </cell>
          <cell r="AC2486" t="str">
            <v>Scanned</v>
          </cell>
          <cell r="AD2486">
            <v>39716</v>
          </cell>
          <cell r="AE2486" t="str">
            <v>Week 13</v>
          </cell>
          <cell r="AH2486">
            <v>39716</v>
          </cell>
          <cell r="AI2486" t="str">
            <v>Yes</v>
          </cell>
          <cell r="AM2486">
            <v>35</v>
          </cell>
        </row>
        <row r="2487">
          <cell r="S2487" t="str">
            <v>TN/TUT/05/E/TEN/DIV-TUT</v>
          </cell>
          <cell r="T2487" t="str">
            <v>Central Boar of Excise  &amp; CustomC, 50, Sipcot Industrial complex, Tuticorin</v>
          </cell>
          <cell r="U2487">
            <v>628008</v>
          </cell>
          <cell r="V2487" t="str">
            <v>Mr. L. Sri Kumar </v>
          </cell>
          <cell r="W2487" t="str">
            <v>AC</v>
          </cell>
          <cell r="X2487" t="str">
            <v>0461-2340302</v>
          </cell>
          <cell r="Y2487">
            <v>39713</v>
          </cell>
          <cell r="Z2487" t="str">
            <v>S259</v>
          </cell>
          <cell r="AA2487">
            <v>39714</v>
          </cell>
          <cell r="AB2487">
            <v>39699</v>
          </cell>
          <cell r="AC2487" t="str">
            <v>Scanned</v>
          </cell>
          <cell r="AD2487">
            <v>39716</v>
          </cell>
          <cell r="AE2487" t="str">
            <v>Week 13</v>
          </cell>
          <cell r="AH2487">
            <v>39716</v>
          </cell>
          <cell r="AI2487" t="str">
            <v>Yes</v>
          </cell>
          <cell r="AM2487">
            <v>7</v>
          </cell>
        </row>
        <row r="2488">
          <cell r="S2488" t="str">
            <v>TN/TUT/05/E/TEN/DIV-TUT/R-CIT</v>
          </cell>
          <cell r="T2488" t="str">
            <v>Central Boar of Excise  &amp; CustomC, 50, Sipcot Industrial complex, Tuticorin</v>
          </cell>
          <cell r="U2488">
            <v>628008</v>
          </cell>
          <cell r="V2488" t="str">
            <v>Mr. K. Pandiaraj</v>
          </cell>
          <cell r="W2488" t="str">
            <v>Suptd.</v>
          </cell>
          <cell r="X2488" t="str">
            <v>0461-2341096</v>
          </cell>
          <cell r="Y2488">
            <v>39713</v>
          </cell>
          <cell r="AA2488">
            <v>39714</v>
          </cell>
          <cell r="AB2488">
            <v>39699</v>
          </cell>
          <cell r="AC2488" t="str">
            <v>Scanned</v>
          </cell>
          <cell r="AM2488">
            <v>2</v>
          </cell>
        </row>
        <row r="2489">
          <cell r="S2489" t="str">
            <v>TN/TUT/05/E/TEN/DIV-TUT/R-SPI-I</v>
          </cell>
          <cell r="T2489" t="str">
            <v>Central Boar of Excise  &amp; CustomC, 50, Sipcot Industrial complex, Tuticorin</v>
          </cell>
          <cell r="U2489">
            <v>628008</v>
          </cell>
          <cell r="V2489" t="str">
            <v>Mr. E. Ganapathi</v>
          </cell>
          <cell r="W2489" t="str">
            <v>Suptd.</v>
          </cell>
          <cell r="X2489" t="str">
            <v>0461-2341096</v>
          </cell>
          <cell r="Y2489">
            <v>39713</v>
          </cell>
          <cell r="AA2489">
            <v>39714</v>
          </cell>
          <cell r="AB2489">
            <v>39699</v>
          </cell>
          <cell r="AC2489" t="str">
            <v>Scanned</v>
          </cell>
          <cell r="AM2489">
            <v>2</v>
          </cell>
        </row>
        <row r="2490">
          <cell r="S2490" t="str">
            <v>TN/TUT/05/E/TEN/DIV-TUT/R-SPI-II</v>
          </cell>
          <cell r="T2490" t="str">
            <v>Central Boar of Excise  &amp; CustomC, 50, Sipcot Industrial complex, Tuticorin</v>
          </cell>
          <cell r="U2490">
            <v>628008</v>
          </cell>
          <cell r="V2490" t="str">
            <v>Mr. E. Esakinanai </v>
          </cell>
          <cell r="W2490" t="str">
            <v>Suptd.</v>
          </cell>
          <cell r="X2490" t="str">
            <v>0461-2341096</v>
          </cell>
          <cell r="Y2490">
            <v>39713</v>
          </cell>
          <cell r="AA2490">
            <v>39714</v>
          </cell>
          <cell r="AB2490">
            <v>39699</v>
          </cell>
          <cell r="AC2490" t="str">
            <v>Scanned</v>
          </cell>
          <cell r="AM2490">
            <v>2</v>
          </cell>
        </row>
        <row r="2491">
          <cell r="S2491" t="str">
            <v>TN/TUT/05/E/TEN/DIV-TUT/R-SIP</v>
          </cell>
          <cell r="T2491" t="str">
            <v>Central Boar of Excise  &amp; CustomC, 50, Sipcot Industrial complex, Tuticorin</v>
          </cell>
          <cell r="U2491">
            <v>628008</v>
          </cell>
          <cell r="V2491" t="str">
            <v>Mr. D. dhanBalan</v>
          </cell>
          <cell r="W2491" t="str">
            <v>suptd.</v>
          </cell>
          <cell r="X2491" t="str">
            <v>0461-2341096</v>
          </cell>
          <cell r="Y2491">
            <v>39713</v>
          </cell>
          <cell r="AA2491">
            <v>39714</v>
          </cell>
          <cell r="AB2491">
            <v>39699</v>
          </cell>
          <cell r="AC2491" t="str">
            <v>Scanned</v>
          </cell>
          <cell r="AM2491">
            <v>2</v>
          </cell>
        </row>
        <row r="2492">
          <cell r="S2492" t="str">
            <v>KL/TCR/05/E/CLT/DIV-TCR/R-I</v>
          </cell>
          <cell r="T2492" t="str">
            <v>Central Excise Range complex, Town Hall Road, Trichur</v>
          </cell>
          <cell r="V2492" t="str">
            <v>Mr. T. P. Ramachandran</v>
          </cell>
          <cell r="W2492" t="str">
            <v>AC</v>
          </cell>
          <cell r="X2492" t="str">
            <v>0487-242177</v>
          </cell>
          <cell r="Y2492">
            <v>39713</v>
          </cell>
          <cell r="Z2492" t="str">
            <v>S260</v>
          </cell>
          <cell r="AA2492">
            <v>39714</v>
          </cell>
          <cell r="AB2492">
            <v>39668</v>
          </cell>
          <cell r="AC2492" t="str">
            <v>Scanned</v>
          </cell>
          <cell r="AD2492">
            <v>39717</v>
          </cell>
          <cell r="AE2492" t="str">
            <v>Week 13</v>
          </cell>
          <cell r="AH2492">
            <v>39717</v>
          </cell>
          <cell r="AI2492" t="str">
            <v>Yes</v>
          </cell>
          <cell r="AM2492">
            <v>2</v>
          </cell>
        </row>
        <row r="2493">
          <cell r="S2493" t="str">
            <v>KL/TCR/05/E/CLT/DIV-TCR/R-II</v>
          </cell>
          <cell r="T2493" t="str">
            <v>Central Excise Range complex, Town Hall Road, Trichur</v>
          </cell>
          <cell r="V2493" t="str">
            <v>Mr. T. P. Ramachandran</v>
          </cell>
          <cell r="W2493" t="str">
            <v>AC</v>
          </cell>
          <cell r="X2493" t="str">
            <v>0487-242177</v>
          </cell>
          <cell r="Y2493">
            <v>39713</v>
          </cell>
          <cell r="AA2493">
            <v>39714</v>
          </cell>
          <cell r="AB2493">
            <v>39668</v>
          </cell>
          <cell r="AC2493" t="str">
            <v>Scanned</v>
          </cell>
          <cell r="AM2493">
            <v>2</v>
          </cell>
        </row>
        <row r="2494">
          <cell r="S2494" t="str">
            <v>TN/TVR/01/E/TRZ/DIV-KRK/R-TV</v>
          </cell>
          <cell r="T2494" t="str">
            <v>Central Excise Office, 12 'A', Kumaran Koli Street, Tiruvarur </v>
          </cell>
          <cell r="U2494">
            <v>610002</v>
          </cell>
          <cell r="V2494" t="str">
            <v>Mr. V. Abdul Razak</v>
          </cell>
          <cell r="W2494" t="str">
            <v>Suptd.</v>
          </cell>
          <cell r="X2494" t="str">
            <v>04366-222227</v>
          </cell>
          <cell r="Y2494">
            <v>39713</v>
          </cell>
          <cell r="Z2494" t="str">
            <v>S261</v>
          </cell>
          <cell r="AA2494">
            <v>39714</v>
          </cell>
          <cell r="AB2494">
            <v>39646</v>
          </cell>
          <cell r="AC2494" t="str">
            <v>Scanned</v>
          </cell>
          <cell r="AM2494">
            <v>2</v>
          </cell>
        </row>
        <row r="2495">
          <cell r="S2495" t="str">
            <v>TN/DNG/05/E/IXM/DIV-II/R-PAL-I</v>
          </cell>
          <cell r="T2495" t="str">
            <v># 96, Dindigul Main Road, Siva Gi9riPatti, Palani, Dindigul</v>
          </cell>
          <cell r="U2495">
            <v>624601</v>
          </cell>
          <cell r="V2495" t="str">
            <v>Mr. K. Jayachandran</v>
          </cell>
          <cell r="W2495" t="str">
            <v>Suptd.</v>
          </cell>
          <cell r="X2495" t="str">
            <v>099400-273892</v>
          </cell>
          <cell r="Y2495">
            <v>39713</v>
          </cell>
          <cell r="Z2495" t="str">
            <v>S262</v>
          </cell>
          <cell r="AA2495">
            <v>39714</v>
          </cell>
          <cell r="AB2495">
            <v>39687</v>
          </cell>
          <cell r="AC2495" t="str">
            <v>Scanned</v>
          </cell>
          <cell r="AD2495">
            <v>39716</v>
          </cell>
          <cell r="AE2495" t="str">
            <v>Week 13</v>
          </cell>
          <cell r="AH2495">
            <v>39716</v>
          </cell>
          <cell r="AI2495" t="str">
            <v>Yes</v>
          </cell>
          <cell r="AM2495">
            <v>2</v>
          </cell>
        </row>
        <row r="2496">
          <cell r="S2496" t="str">
            <v>TN/DNG/05/E/IXM/DIV-II/R-PAL-II</v>
          </cell>
          <cell r="T2496" t="str">
            <v># 96, Dindigul Main Road, Siva Gi9riPatti, Palani, Dindigul</v>
          </cell>
          <cell r="U2496">
            <v>624601</v>
          </cell>
          <cell r="V2496" t="str">
            <v>Mr. R. Chandran Kumaranandam</v>
          </cell>
          <cell r="W2496" t="str">
            <v>Suptd.</v>
          </cell>
          <cell r="X2496" t="str">
            <v>099400-273892</v>
          </cell>
          <cell r="Y2496">
            <v>39713</v>
          </cell>
          <cell r="AA2496">
            <v>39714</v>
          </cell>
          <cell r="AB2496">
            <v>39687</v>
          </cell>
          <cell r="AC2496" t="str">
            <v>Scanned</v>
          </cell>
          <cell r="AM2496">
            <v>2</v>
          </cell>
        </row>
        <row r="2497">
          <cell r="S2497" t="str">
            <v>TN/VAD/01/E/IXM/DIV-II/R-II</v>
          </cell>
          <cell r="T2497" t="str">
            <v>5-4-1, The Mathukal Street, Born of Inddira (Upststair), Vadipatti</v>
          </cell>
          <cell r="U2497">
            <v>624218</v>
          </cell>
          <cell r="V2497" t="str">
            <v>Mr. M. Ravi</v>
          </cell>
          <cell r="W2497" t="str">
            <v>Suptd.</v>
          </cell>
          <cell r="X2497" t="str">
            <v>0254328 04543</v>
          </cell>
          <cell r="Y2497">
            <v>39713</v>
          </cell>
          <cell r="Z2497" t="str">
            <v>S263</v>
          </cell>
          <cell r="AA2497">
            <v>39714</v>
          </cell>
          <cell r="AB2497">
            <v>39669</v>
          </cell>
          <cell r="AC2497" t="str">
            <v>Scanned</v>
          </cell>
          <cell r="AM2497">
            <v>2</v>
          </cell>
        </row>
        <row r="2498">
          <cell r="S2498" t="str">
            <v>TN/THI/02/E/MAA-II/DIV-V/R-PON</v>
          </cell>
          <cell r="T2498" t="str">
            <v>Plot No. 30, Railway Station Road, Ponneri</v>
          </cell>
          <cell r="U2498">
            <v>601204</v>
          </cell>
          <cell r="V2498" t="str">
            <v>Mr. A. Pmudaan</v>
          </cell>
          <cell r="W2498" t="str">
            <v>Suptd.</v>
          </cell>
          <cell r="X2498" t="str">
            <v>044-27973427</v>
          </cell>
          <cell r="Y2498">
            <v>39713</v>
          </cell>
          <cell r="Z2498" t="str">
            <v>S264</v>
          </cell>
          <cell r="AA2498">
            <v>39714</v>
          </cell>
          <cell r="AB2498">
            <v>39689</v>
          </cell>
          <cell r="AC2498" t="str">
            <v>Scanned</v>
          </cell>
          <cell r="AD2498">
            <v>39717</v>
          </cell>
          <cell r="AE2498" t="str">
            <v>Week 13</v>
          </cell>
          <cell r="AH2498">
            <v>39717</v>
          </cell>
          <cell r="AI2498" t="str">
            <v>Yes</v>
          </cell>
          <cell r="AM2498">
            <v>2</v>
          </cell>
        </row>
        <row r="2499">
          <cell r="S2499" t="str">
            <v>UP/NDA/07/E/NDA/DIV-III/R-XV</v>
          </cell>
          <cell r="T2499" t="str">
            <v>D- 125, Sector - 63, Noida</v>
          </cell>
          <cell r="V2499" t="str">
            <v>Mr. Kalyan Singh</v>
          </cell>
          <cell r="W2499" t="str">
            <v>AC</v>
          </cell>
          <cell r="X2499" t="str">
            <v>0120-2540064</v>
          </cell>
          <cell r="Y2499">
            <v>39713</v>
          </cell>
          <cell r="Z2499" t="str">
            <v>N222</v>
          </cell>
          <cell r="AA2499">
            <v>39714</v>
          </cell>
          <cell r="AB2499">
            <v>39654</v>
          </cell>
          <cell r="AC2499" t="str">
            <v>Scanned</v>
          </cell>
          <cell r="AD2499">
            <v>39715</v>
          </cell>
          <cell r="AE2499" t="str">
            <v>Week 13</v>
          </cell>
          <cell r="AH2499">
            <v>39715</v>
          </cell>
          <cell r="AI2499" t="str">
            <v>Yes</v>
          </cell>
          <cell r="AM2499">
            <v>2</v>
          </cell>
        </row>
        <row r="2500">
          <cell r="S2500" t="str">
            <v>UP/NDA/07/E/NDA/DIV-III/R-XVI</v>
          </cell>
          <cell r="T2500" t="str">
            <v>D- 125, Sector - 63, Noida</v>
          </cell>
          <cell r="V2500" t="str">
            <v>Mr. Kalyan Singh</v>
          </cell>
          <cell r="W2500" t="str">
            <v>AC</v>
          </cell>
          <cell r="X2500" t="str">
            <v>0120-2540064</v>
          </cell>
          <cell r="Y2500">
            <v>39713</v>
          </cell>
          <cell r="AA2500">
            <v>39714</v>
          </cell>
          <cell r="AB2500">
            <v>39654</v>
          </cell>
          <cell r="AC2500" t="str">
            <v>Scanned</v>
          </cell>
          <cell r="AM2500">
            <v>2</v>
          </cell>
        </row>
        <row r="2501">
          <cell r="S2501" t="str">
            <v>UP/NDA/07/E/NDA/DIV-III/R-XVII</v>
          </cell>
          <cell r="T2501" t="str">
            <v>D- 125, Sector - 63, Noida</v>
          </cell>
          <cell r="V2501" t="str">
            <v>Mr. Kalyan Singh</v>
          </cell>
          <cell r="W2501" t="str">
            <v>AC</v>
          </cell>
          <cell r="X2501" t="str">
            <v>0120-2540064</v>
          </cell>
          <cell r="Y2501">
            <v>39713</v>
          </cell>
          <cell r="AA2501">
            <v>39714</v>
          </cell>
          <cell r="AB2501">
            <v>39654</v>
          </cell>
          <cell r="AC2501" t="str">
            <v>Scanned</v>
          </cell>
          <cell r="AM2501">
            <v>2</v>
          </cell>
        </row>
        <row r="2502">
          <cell r="S2502" t="str">
            <v>UP/NDA/07/E/NDA/DIV-III/R-XVIII</v>
          </cell>
          <cell r="T2502" t="str">
            <v>D- 125, Sector - 63, Noida</v>
          </cell>
          <cell r="V2502" t="str">
            <v>Mr. Kalyan Singh</v>
          </cell>
          <cell r="W2502" t="str">
            <v>AC</v>
          </cell>
          <cell r="X2502" t="str">
            <v>0120-2540064</v>
          </cell>
          <cell r="Y2502">
            <v>39713</v>
          </cell>
          <cell r="AA2502">
            <v>39714</v>
          </cell>
          <cell r="AB2502">
            <v>39654</v>
          </cell>
          <cell r="AC2502" t="str">
            <v>Scanned</v>
          </cell>
          <cell r="AM2502">
            <v>2</v>
          </cell>
        </row>
        <row r="2503">
          <cell r="S2503" t="str">
            <v>UP/NDA/07/E/NDA/DIV-III/R-XIX</v>
          </cell>
          <cell r="T2503" t="str">
            <v>D- 125, Sector - 63, Noida</v>
          </cell>
          <cell r="V2503" t="str">
            <v>Mr. Kalyan Singh</v>
          </cell>
          <cell r="W2503" t="str">
            <v>AC</v>
          </cell>
          <cell r="X2503" t="str">
            <v>0120-2540064</v>
          </cell>
          <cell r="Y2503">
            <v>39713</v>
          </cell>
          <cell r="AA2503">
            <v>39714</v>
          </cell>
          <cell r="AB2503">
            <v>39654</v>
          </cell>
          <cell r="AC2503" t="str">
            <v>Scanned</v>
          </cell>
          <cell r="AM2503">
            <v>2</v>
          </cell>
        </row>
        <row r="2504">
          <cell r="S2504" t="str">
            <v>UP/NDA/07/E/NDA/DIV-III/R-XX</v>
          </cell>
          <cell r="T2504" t="str">
            <v>D- 125, Sector - 63, Noida</v>
          </cell>
          <cell r="V2504" t="str">
            <v>Mr. Kalyan Singh</v>
          </cell>
          <cell r="W2504" t="str">
            <v>AC</v>
          </cell>
          <cell r="X2504" t="str">
            <v>0120-2540064</v>
          </cell>
          <cell r="Y2504">
            <v>39713</v>
          </cell>
          <cell r="AA2504">
            <v>39714</v>
          </cell>
          <cell r="AB2504">
            <v>39654</v>
          </cell>
          <cell r="AC2504" t="str">
            <v>Scanned</v>
          </cell>
          <cell r="AM2504">
            <v>2</v>
          </cell>
        </row>
        <row r="2505">
          <cell r="S2505" t="str">
            <v>TN/TEN/02/E/IXM/DIV-RjP/R-SAN</v>
          </cell>
          <cell r="T2505" t="str">
            <v>O/ O Suptd. Of Central Exicse, 103, A, Upstairs South block Street, Sankaran Koli, Tirunevili</v>
          </cell>
          <cell r="U2505">
            <v>627756</v>
          </cell>
          <cell r="V2505" t="str">
            <v>Mr. Vasanth Kumar</v>
          </cell>
          <cell r="W2505" t="str">
            <v>Suptd.</v>
          </cell>
          <cell r="X2505" t="str">
            <v>04636-222421</v>
          </cell>
          <cell r="Y2505">
            <v>39713</v>
          </cell>
          <cell r="Z2505" t="str">
            <v>S265</v>
          </cell>
          <cell r="AA2505">
            <v>39714</v>
          </cell>
          <cell r="AB2505">
            <v>39670</v>
          </cell>
          <cell r="AC2505" t="str">
            <v>Scanned</v>
          </cell>
          <cell r="AD2505">
            <v>39716</v>
          </cell>
          <cell r="AE2505" t="str">
            <v>Week 13</v>
          </cell>
          <cell r="AH2505">
            <v>39716</v>
          </cell>
          <cell r="AI2505" t="str">
            <v>Yes</v>
          </cell>
          <cell r="AM2505">
            <v>2</v>
          </cell>
        </row>
        <row r="2506">
          <cell r="S2506" t="str">
            <v>TN/VPT/05/E/IXM/DIV-VIR/R-SRT</v>
          </cell>
          <cell r="T2506" t="str">
            <v>O/O Superident of Central Excise, Sattur Range, 19/313, 19/4B Padanial Road, Gurulinsapuram, Viruthu Nagar, Sattur, Virudhunagar</v>
          </cell>
          <cell r="V2506" t="str">
            <v>Mr. G. Kulandai Jesurajan</v>
          </cell>
          <cell r="W2506" t="str">
            <v>AC</v>
          </cell>
          <cell r="X2506" t="str">
            <v>04562-260394</v>
          </cell>
          <cell r="Y2506">
            <v>39713</v>
          </cell>
          <cell r="Z2506" t="str">
            <v>S266</v>
          </cell>
          <cell r="AA2506">
            <v>39714</v>
          </cell>
          <cell r="AB2506">
            <v>39699</v>
          </cell>
          <cell r="AC2506" t="str">
            <v>Scanned</v>
          </cell>
          <cell r="AD2506">
            <v>39720</v>
          </cell>
          <cell r="AE2506" t="str">
            <v>Week 14</v>
          </cell>
          <cell r="AH2506">
            <v>39720</v>
          </cell>
          <cell r="AI2506" t="str">
            <v>Yes</v>
          </cell>
          <cell r="AM2506">
            <v>2</v>
          </cell>
        </row>
        <row r="2507">
          <cell r="S2507" t="str">
            <v>TN/TEN/04/E/TEN/DIV-TEN/R-AMB-I</v>
          </cell>
          <cell r="T2507" t="str">
            <v>Central Board of Customs , Ambas Samitmram Range Office, 3/3 Santhai Bazar, Amba Sanuthran, Tirunevili</v>
          </cell>
          <cell r="V2507" t="str">
            <v>Mr. J. Santha Kumar</v>
          </cell>
          <cell r="W2507" t="str">
            <v>Suptd.</v>
          </cell>
          <cell r="X2507" t="str">
            <v>04634-250218</v>
          </cell>
          <cell r="Y2507">
            <v>39713</v>
          </cell>
          <cell r="Z2507" t="str">
            <v>S267</v>
          </cell>
          <cell r="AA2507">
            <v>39714</v>
          </cell>
          <cell r="AB2507">
            <v>39681</v>
          </cell>
          <cell r="AC2507" t="str">
            <v>Scanned</v>
          </cell>
          <cell r="AD2507">
            <v>39716</v>
          </cell>
          <cell r="AE2507" t="str">
            <v>Week 13</v>
          </cell>
          <cell r="AH2507">
            <v>39716</v>
          </cell>
          <cell r="AI2507" t="str">
            <v>Yes</v>
          </cell>
          <cell r="AM2507">
            <v>2</v>
          </cell>
        </row>
        <row r="2508">
          <cell r="S2508" t="str">
            <v>TN/TEN/04/E/TEN/DIV-TEN/R-AMB-II</v>
          </cell>
          <cell r="T2508" t="str">
            <v>Central Board of Customs , Ambas Samitmram Range Office, 3/3 Santhai Bazar, Amba Sanuthran, Tirunevili</v>
          </cell>
          <cell r="V2508" t="str">
            <v>Mr. Praksh. R</v>
          </cell>
          <cell r="W2508" t="str">
            <v>Suptd.</v>
          </cell>
          <cell r="X2508" t="str">
            <v>04634-250218</v>
          </cell>
          <cell r="Y2508">
            <v>39713</v>
          </cell>
          <cell r="AA2508">
            <v>39714</v>
          </cell>
          <cell r="AB2508">
            <v>39681</v>
          </cell>
          <cell r="AC2508" t="str">
            <v>Scanned</v>
          </cell>
          <cell r="AM2508">
            <v>2</v>
          </cell>
        </row>
        <row r="2509">
          <cell r="S2509" t="str">
            <v>CG/DTR/01/E/RPR/DIV RAI/R-DTR</v>
          </cell>
          <cell r="T2509" t="str">
            <v>Mr. Mehta Building Old Bus Stand, Bastar Road, Dist. Bastar, Dhamatari</v>
          </cell>
          <cell r="U2509">
            <v>493773</v>
          </cell>
          <cell r="V2509" t="str">
            <v>Mr. Galwai</v>
          </cell>
          <cell r="W2509" t="str">
            <v>Inspector</v>
          </cell>
          <cell r="X2509" t="str">
            <v>0771-2425636</v>
          </cell>
          <cell r="Y2509">
            <v>39713</v>
          </cell>
          <cell r="Z2509" t="str">
            <v>W295</v>
          </cell>
          <cell r="AA2509">
            <v>39714</v>
          </cell>
          <cell r="AB2509">
            <v>39688</v>
          </cell>
          <cell r="AC2509" t="str">
            <v>Scanned</v>
          </cell>
          <cell r="AD2509">
            <v>39715</v>
          </cell>
          <cell r="AE2509" t="str">
            <v>Week 13</v>
          </cell>
          <cell r="AH2509">
            <v>39715</v>
          </cell>
          <cell r="AI2509" t="str">
            <v>Yes</v>
          </cell>
          <cell r="AM2509">
            <v>2</v>
          </cell>
        </row>
        <row r="2510">
          <cell r="S2510" t="str">
            <v>CG/RIG/01/E/RPR/DIV-PAB/R-RIG</v>
          </cell>
          <cell r="T2510" t="str">
            <v>Supdt. Central Excise &amp; Custom Kirdimal Colony, 5 Chaytanya Nagar, Raigarh</v>
          </cell>
          <cell r="U2510">
            <v>496001</v>
          </cell>
          <cell r="V2510" t="str">
            <v>Mr. M. R. salunkhe</v>
          </cell>
          <cell r="W2510" t="str">
            <v>AC</v>
          </cell>
          <cell r="X2510" t="str">
            <v>07752-230882</v>
          </cell>
          <cell r="Y2510">
            <v>39713</v>
          </cell>
          <cell r="Z2510" t="str">
            <v>W296</v>
          </cell>
          <cell r="AA2510">
            <v>39714</v>
          </cell>
          <cell r="AB2510">
            <v>39665</v>
          </cell>
          <cell r="AC2510" t="str">
            <v>Scanned</v>
          </cell>
          <cell r="AD2510">
            <v>39715</v>
          </cell>
          <cell r="AE2510" t="str">
            <v>Week 13</v>
          </cell>
          <cell r="AH2510">
            <v>39715</v>
          </cell>
          <cell r="AI2510" t="str">
            <v>Yes</v>
          </cell>
          <cell r="AM2510">
            <v>2</v>
          </cell>
        </row>
        <row r="2511">
          <cell r="S2511" t="str">
            <v>CG/BAS/01/E/RPR/DIV RAI/R-KAN</v>
          </cell>
          <cell r="T2511" t="str">
            <v>Premis. Of M/S BBM co. Teer Bidi, Kharkhana Gilly Chowk, Majhapi, Kanker Dist. Baster</v>
          </cell>
          <cell r="U2511">
            <v>494334</v>
          </cell>
          <cell r="V2511" t="str">
            <v>Mr. Binha</v>
          </cell>
          <cell r="W2511" t="str">
            <v>Suptd.</v>
          </cell>
          <cell r="X2511" t="str">
            <v>0771-2425636</v>
          </cell>
          <cell r="Y2511">
            <v>39713</v>
          </cell>
          <cell r="Z2511" t="str">
            <v>W297</v>
          </cell>
          <cell r="AA2511">
            <v>39714</v>
          </cell>
          <cell r="AB2511">
            <v>39692</v>
          </cell>
          <cell r="AC2511" t="str">
            <v>Scanned</v>
          </cell>
          <cell r="AD2511">
            <v>39715</v>
          </cell>
          <cell r="AE2511" t="str">
            <v>Week 13</v>
          </cell>
          <cell r="AH2511">
            <v>39715</v>
          </cell>
          <cell r="AI2511" t="str">
            <v>Yes</v>
          </cell>
          <cell r="AM2511">
            <v>2</v>
          </cell>
        </row>
        <row r="2512">
          <cell r="S2512" t="str">
            <v>KA/IXE/04/C/IXE/IXE</v>
          </cell>
          <cell r="T2512" t="str">
            <v>New Custom House, Panambur, Managalore</v>
          </cell>
          <cell r="U2512">
            <v>575010</v>
          </cell>
          <cell r="V2512" t="str">
            <v>Mr. E. Sukumaran</v>
          </cell>
          <cell r="W2512" t="str">
            <v>AC</v>
          </cell>
          <cell r="X2512" t="str">
            <v>0824-2407729</v>
          </cell>
          <cell r="Y2512">
            <v>39713</v>
          </cell>
          <cell r="Z2512" t="str">
            <v>S268</v>
          </cell>
          <cell r="AA2512">
            <v>39714</v>
          </cell>
          <cell r="AB2512">
            <v>39672</v>
          </cell>
          <cell r="AC2512" t="str">
            <v>Scanned</v>
          </cell>
          <cell r="AD2512">
            <v>39715</v>
          </cell>
          <cell r="AE2512" t="str">
            <v>Week 13</v>
          </cell>
          <cell r="AH2512">
            <v>39715</v>
          </cell>
          <cell r="AI2512" t="str">
            <v>Yes</v>
          </cell>
          <cell r="AM2512">
            <v>100</v>
          </cell>
        </row>
        <row r="2513">
          <cell r="S2513" t="str">
            <v>KA/BEP/01/E/IXG/DIV-BEP</v>
          </cell>
          <cell r="T2513" t="str">
            <v>No. 351, G. S. M. Road, Gandhi Nagar, Bellary</v>
          </cell>
          <cell r="U2513">
            <v>583103</v>
          </cell>
          <cell r="V2513" t="str">
            <v>Mr. T. G. Allure</v>
          </cell>
          <cell r="W2513" t="str">
            <v>AC </v>
          </cell>
          <cell r="X2513" t="str">
            <v>08392-256393</v>
          </cell>
          <cell r="Y2513">
            <v>39713</v>
          </cell>
          <cell r="Z2513" t="str">
            <v>S269</v>
          </cell>
          <cell r="AA2513">
            <v>39714</v>
          </cell>
          <cell r="AB2513">
            <v>39672</v>
          </cell>
          <cell r="AC2513" t="str">
            <v>Scanned</v>
          </cell>
          <cell r="AD2513">
            <v>39715</v>
          </cell>
          <cell r="AE2513" t="str">
            <v>Week 13</v>
          </cell>
          <cell r="AH2513">
            <v>39715</v>
          </cell>
          <cell r="AI2513" t="str">
            <v>Yes</v>
          </cell>
          <cell r="AM2513">
            <v>7</v>
          </cell>
        </row>
        <row r="2514">
          <cell r="S2514" t="str">
            <v>KA/BEP/01/E/IXG/DIV-BEP/R-BEP</v>
          </cell>
          <cell r="T2514" t="str">
            <v>No. 351, G. S. M. Road, Gandhi Nagar, Bellary</v>
          </cell>
          <cell r="U2514">
            <v>583103</v>
          </cell>
          <cell r="V2514" t="str">
            <v>Mr. T. G. Allure</v>
          </cell>
          <cell r="W2514" t="str">
            <v>AC </v>
          </cell>
          <cell r="X2514" t="str">
            <v>08392-256393</v>
          </cell>
          <cell r="Y2514">
            <v>39713</v>
          </cell>
          <cell r="AA2514">
            <v>39714</v>
          </cell>
          <cell r="AB2514">
            <v>39672</v>
          </cell>
          <cell r="AC2514" t="str">
            <v>Scanned</v>
          </cell>
          <cell r="AM2514">
            <v>2</v>
          </cell>
        </row>
        <row r="2515">
          <cell r="S2515" t="str">
            <v>KA/KBL/01/E/IXG/DIV-BEP/R-KBL</v>
          </cell>
          <cell r="T2515" t="str">
            <v>8-2-116, Simpi Linganna Road, Bellery Koppal</v>
          </cell>
          <cell r="U2515">
            <v>589231</v>
          </cell>
          <cell r="V2515" t="str">
            <v>Mr. T. G. Allure</v>
          </cell>
          <cell r="W2515" t="str">
            <v>AC</v>
          </cell>
          <cell r="X2515" t="str">
            <v>08539-230989</v>
          </cell>
          <cell r="Y2515">
            <v>39713</v>
          </cell>
          <cell r="Z2515" t="str">
            <v>S270</v>
          </cell>
          <cell r="AA2515">
            <v>39714</v>
          </cell>
          <cell r="AB2515">
            <v>39672</v>
          </cell>
          <cell r="AC2515" t="str">
            <v>Scanned</v>
          </cell>
          <cell r="AD2515">
            <v>39715</v>
          </cell>
          <cell r="AE2515" t="str">
            <v>Week 13</v>
          </cell>
          <cell r="AH2515">
            <v>39715</v>
          </cell>
          <cell r="AI2515" t="str">
            <v>Yes</v>
          </cell>
          <cell r="AM2515">
            <v>2</v>
          </cell>
        </row>
        <row r="2516">
          <cell r="S2516" t="str">
            <v>TN/IXM/05/E/IXM/DIV-I/R-TMQ</v>
          </cell>
          <cell r="T2516" t="str">
            <v>27, Rjaaram Street, Thirunangalam, Madurai</v>
          </cell>
          <cell r="U2516">
            <v>625706</v>
          </cell>
          <cell r="V2516" t="str">
            <v>Mr. Ramachandran</v>
          </cell>
          <cell r="W2516" t="str">
            <v>AC</v>
          </cell>
          <cell r="X2516" t="str">
            <v>0452-2531238</v>
          </cell>
          <cell r="Y2516">
            <v>39713</v>
          </cell>
          <cell r="Z2516" t="str">
            <v>S271</v>
          </cell>
          <cell r="AA2516">
            <v>39714</v>
          </cell>
          <cell r="AB2516">
            <v>39689</v>
          </cell>
          <cell r="AC2516" t="str">
            <v>Scanned</v>
          </cell>
          <cell r="AD2516">
            <v>39716</v>
          </cell>
          <cell r="AE2516" t="str">
            <v>Week 13</v>
          </cell>
          <cell r="AH2516">
            <v>39716</v>
          </cell>
          <cell r="AI2516" t="str">
            <v>Yes</v>
          </cell>
          <cell r="AM2516">
            <v>2</v>
          </cell>
        </row>
        <row r="2517">
          <cell r="S2517" t="str">
            <v>KL/ALL/02/E/TRV/DIV KLL/R-KAY-I</v>
          </cell>
          <cell r="T2517" t="str">
            <v>Gowra Mahal, K. P. Road, Kayam Kullam</v>
          </cell>
          <cell r="U2517">
            <v>690502</v>
          </cell>
          <cell r="V2517" t="str">
            <v>Mr. Ravi Rlama Raja</v>
          </cell>
          <cell r="W2517" t="str">
            <v>Suptd.</v>
          </cell>
          <cell r="X2517" t="str">
            <v>0474-2742053</v>
          </cell>
          <cell r="Y2517">
            <v>39713</v>
          </cell>
          <cell r="Z2517" t="str">
            <v>S272</v>
          </cell>
          <cell r="AA2517">
            <v>39714</v>
          </cell>
          <cell r="AB2517">
            <v>39673</v>
          </cell>
          <cell r="AC2517" t="str">
            <v>Scanned</v>
          </cell>
          <cell r="AD2517">
            <v>39717</v>
          </cell>
          <cell r="AE2517" t="str">
            <v>Week 13</v>
          </cell>
          <cell r="AH2517">
            <v>39717</v>
          </cell>
          <cell r="AI2517" t="str">
            <v>Yes</v>
          </cell>
          <cell r="AM2517">
            <v>2</v>
          </cell>
        </row>
        <row r="2518">
          <cell r="S2518" t="str">
            <v>KL/ALL/02/E/TRV/DIV KLL/R-KAY-II</v>
          </cell>
          <cell r="T2518" t="str">
            <v>Gowra Mahal, K. P. Road, Kayam Kullam</v>
          </cell>
          <cell r="U2518">
            <v>690502</v>
          </cell>
          <cell r="V2518" t="str">
            <v>Mr. B. V. Kemp</v>
          </cell>
          <cell r="W2518" t="str">
            <v>Suptd.</v>
          </cell>
          <cell r="X2518" t="str">
            <v>0474-2742053</v>
          </cell>
          <cell r="Y2518">
            <v>39713</v>
          </cell>
          <cell r="AA2518">
            <v>39714</v>
          </cell>
          <cell r="AB2518">
            <v>39673</v>
          </cell>
          <cell r="AC2518" t="str">
            <v>Scanned</v>
          </cell>
          <cell r="AM2518">
            <v>2</v>
          </cell>
        </row>
        <row r="2519">
          <cell r="S2519" t="str">
            <v>TN/DNG/02/E/IXM/DIV-II</v>
          </cell>
          <cell r="T2519" t="str">
            <v>Divison - II, Opposite to Una Theatre, Round Road, Dindiaul</v>
          </cell>
          <cell r="U2519">
            <v>624001</v>
          </cell>
          <cell r="V2519" t="str">
            <v>Mr. A. Kanda Samy</v>
          </cell>
          <cell r="W2519" t="str">
            <v>AC</v>
          </cell>
          <cell r="X2519" t="str">
            <v>0451-2432342</v>
          </cell>
          <cell r="Y2519">
            <v>39713</v>
          </cell>
          <cell r="Z2519" t="str">
            <v>S273</v>
          </cell>
          <cell r="AA2519">
            <v>39714</v>
          </cell>
          <cell r="AB2519">
            <v>39686</v>
          </cell>
          <cell r="AC2519" t="str">
            <v>Scanned</v>
          </cell>
          <cell r="AM2519">
            <v>7</v>
          </cell>
        </row>
        <row r="2520">
          <cell r="S2520" t="str">
            <v>TN/THE/01/E/IXM/DIV-II/R-THE</v>
          </cell>
          <cell r="T2520" t="str">
            <v>7, Sastri Street. N. R. T. Nagar (Park), Near Sub Regisrar Office, Theni</v>
          </cell>
          <cell r="U2520">
            <v>625531</v>
          </cell>
          <cell r="V2520" t="str">
            <v>Mr. R. Guna Sehaban</v>
          </cell>
          <cell r="W2520" t="str">
            <v>Suptd.</v>
          </cell>
          <cell r="X2520" t="str">
            <v>04546-252820</v>
          </cell>
          <cell r="Y2520">
            <v>39713</v>
          </cell>
          <cell r="Z2520" t="str">
            <v>S274</v>
          </cell>
          <cell r="AA2520">
            <v>39714</v>
          </cell>
          <cell r="AB2520">
            <v>39688</v>
          </cell>
          <cell r="AC2520" t="str">
            <v>Scanned</v>
          </cell>
          <cell r="AD2520">
            <v>39716</v>
          </cell>
          <cell r="AE2520" t="str">
            <v>Week 13</v>
          </cell>
          <cell r="AH2520">
            <v>39716</v>
          </cell>
          <cell r="AI2520" t="str">
            <v>Yes</v>
          </cell>
          <cell r="AM2520">
            <v>2</v>
          </cell>
        </row>
        <row r="2521">
          <cell r="S2521" t="str">
            <v>TN/DNG/01/E/IXM/DIV-DNG</v>
          </cell>
          <cell r="T2521" t="str">
            <v>Division - I, dindigul No : 30, Beglis Road, Dindigul</v>
          </cell>
          <cell r="U2521">
            <v>624001</v>
          </cell>
          <cell r="V2521" t="str">
            <v>Mr. R. Kripa ramanan</v>
          </cell>
          <cell r="W2521" t="str">
            <v>AC</v>
          </cell>
          <cell r="X2521">
            <v>2432342</v>
          </cell>
          <cell r="Y2521">
            <v>39713</v>
          </cell>
          <cell r="Z2521" t="str">
            <v>S275</v>
          </cell>
          <cell r="AA2521">
            <v>39714</v>
          </cell>
          <cell r="AB2521">
            <v>39685</v>
          </cell>
          <cell r="AC2521" t="str">
            <v>Scanned</v>
          </cell>
          <cell r="AD2521">
            <v>39716</v>
          </cell>
          <cell r="AE2521" t="str">
            <v>Week 13</v>
          </cell>
          <cell r="AH2521">
            <v>39716</v>
          </cell>
          <cell r="AI2521" t="str">
            <v>Yes</v>
          </cell>
          <cell r="AM2521">
            <v>7</v>
          </cell>
        </row>
        <row r="2522">
          <cell r="S2522" t="str">
            <v>TN/TIR/01/E/SXV/DIV-ONR/R-TIR</v>
          </cell>
          <cell r="T2522" t="str">
            <v>Plot No. 169, 1st Floor, J. N. Road, Tiruvallur</v>
          </cell>
          <cell r="U2522">
            <v>602001</v>
          </cell>
          <cell r="V2522" t="str">
            <v>Mr. S. N. Sukumar</v>
          </cell>
          <cell r="W2522" t="str">
            <v>Suptd.</v>
          </cell>
          <cell r="X2522" t="str">
            <v>044-27660002</v>
          </cell>
          <cell r="Y2522">
            <v>39713</v>
          </cell>
          <cell r="Z2522" t="str">
            <v>S276</v>
          </cell>
          <cell r="AA2522">
            <v>39714</v>
          </cell>
          <cell r="AB2522">
            <v>39682</v>
          </cell>
          <cell r="AC2522" t="str">
            <v>Scanned</v>
          </cell>
          <cell r="AM2522">
            <v>2</v>
          </cell>
        </row>
        <row r="2523">
          <cell r="S2523" t="str">
            <v>TN/VPT/03/E/IXM/DIV-VIR/R-I</v>
          </cell>
          <cell r="T2523" t="str">
            <v>C. S. Ex. Staff Quarters Complex, madurai road, Virudhv Nagar, Virudhungar</v>
          </cell>
          <cell r="U2523">
            <v>626001</v>
          </cell>
          <cell r="V2523" t="str">
            <v>Mr. R. Shanmugasundram</v>
          </cell>
          <cell r="W2523" t="str">
            <v>Suptd.</v>
          </cell>
          <cell r="X2523" t="str">
            <v>04562-269102</v>
          </cell>
          <cell r="Y2523">
            <v>39713</v>
          </cell>
          <cell r="Z2523" t="str">
            <v>S279</v>
          </cell>
          <cell r="AA2523">
            <v>39714</v>
          </cell>
          <cell r="AB2523">
            <v>39669</v>
          </cell>
          <cell r="AC2523" t="str">
            <v>Scanned</v>
          </cell>
          <cell r="AD2523">
            <v>39717</v>
          </cell>
          <cell r="AE2523" t="str">
            <v>Week 13</v>
          </cell>
          <cell r="AH2523">
            <v>39717</v>
          </cell>
          <cell r="AI2523" t="str">
            <v>Yes</v>
          </cell>
          <cell r="AM2523">
            <v>2</v>
          </cell>
        </row>
        <row r="2524">
          <cell r="S2524" t="str">
            <v>TN/VPT/03/E/IXM/DIV-VIR/R-II</v>
          </cell>
          <cell r="T2524" t="str">
            <v>C. S. Ex. Staff Quarters Complex, madurai road, Virudhv Nagar, Virudhungar</v>
          </cell>
          <cell r="U2524">
            <v>626001</v>
          </cell>
          <cell r="V2524" t="str">
            <v>Mr. D. Antony Balasingam</v>
          </cell>
          <cell r="W2524" t="str">
            <v>Suptd.</v>
          </cell>
          <cell r="X2524" t="str">
            <v>04562-269102</v>
          </cell>
          <cell r="Y2524">
            <v>39713</v>
          </cell>
          <cell r="AA2524">
            <v>39714</v>
          </cell>
          <cell r="AB2524">
            <v>39669</v>
          </cell>
          <cell r="AC2524" t="str">
            <v>Scanned</v>
          </cell>
          <cell r="AM2524">
            <v>2</v>
          </cell>
        </row>
        <row r="2525">
          <cell r="S2525" t="str">
            <v>TN/VPT/04/E/IXM/DIV-VIR/R-APK-I</v>
          </cell>
          <cell r="T2525" t="str">
            <v>O/O Suptd. Central Excise, Perkinspnnam, 3A/ 3b, Aruppukatai, 3rd, Street, Aruppukotai, virudhunagar</v>
          </cell>
          <cell r="U2525">
            <v>626102</v>
          </cell>
          <cell r="V2525" t="str">
            <v>Mr. K. Kulan thai jesurajan</v>
          </cell>
          <cell r="W2525" t="str">
            <v>AC</v>
          </cell>
          <cell r="X2525" t="str">
            <v>04566-220547</v>
          </cell>
          <cell r="Y2525">
            <v>39713</v>
          </cell>
          <cell r="Z2525" t="str">
            <v>S280</v>
          </cell>
          <cell r="AA2525">
            <v>39714</v>
          </cell>
          <cell r="AB2525">
            <v>39696</v>
          </cell>
          <cell r="AC2525" t="str">
            <v>Scanned</v>
          </cell>
          <cell r="AM2525">
            <v>2</v>
          </cell>
        </row>
        <row r="2526">
          <cell r="S2526" t="str">
            <v>TN/VPT/04/E/IXM/DIV-VIR/R-APK-II</v>
          </cell>
          <cell r="T2526" t="str">
            <v>O/O Suptd. Central Excise, Perkinspnnam, 3A/ 3b, Aruppukatai, 3rd, Street, Aruppukotai, virudhunagar</v>
          </cell>
          <cell r="U2526">
            <v>626102</v>
          </cell>
          <cell r="V2526" t="str">
            <v>Mr. V. Sankaran</v>
          </cell>
          <cell r="W2526" t="str">
            <v>Suptd.</v>
          </cell>
          <cell r="X2526" t="str">
            <v>04566-220547</v>
          </cell>
          <cell r="Y2526">
            <v>39713</v>
          </cell>
          <cell r="AA2526">
            <v>39714</v>
          </cell>
          <cell r="AB2526">
            <v>39696</v>
          </cell>
          <cell r="AC2526" t="str">
            <v>Scanned</v>
          </cell>
          <cell r="AM2526">
            <v>2</v>
          </cell>
        </row>
        <row r="2527">
          <cell r="S2527" t="str">
            <v>CG/RPR/03/E/RPR/RPR</v>
          </cell>
          <cell r="T2527" t="str">
            <v>Commissionereate, CBEC, Building, Tikrapar, NH, 43</v>
          </cell>
          <cell r="U2527">
            <v>492001</v>
          </cell>
          <cell r="V2527" t="str">
            <v>Mr. R. C. Dutta</v>
          </cell>
          <cell r="W2527" t="str">
            <v>AC</v>
          </cell>
          <cell r="X2527" t="str">
            <v>0771-2274035</v>
          </cell>
          <cell r="Y2527">
            <v>39713</v>
          </cell>
          <cell r="Z2527" t="str">
            <v>W298</v>
          </cell>
          <cell r="AA2527">
            <v>39714</v>
          </cell>
          <cell r="AB2527">
            <v>39688</v>
          </cell>
          <cell r="AC2527" t="str">
            <v>Scanned</v>
          </cell>
          <cell r="AD2527">
            <v>39715</v>
          </cell>
          <cell r="AE2527" t="str">
            <v>Week 13</v>
          </cell>
          <cell r="AH2527">
            <v>39715</v>
          </cell>
          <cell r="AI2527" t="str">
            <v>Yes</v>
          </cell>
          <cell r="AM2527">
            <v>33</v>
          </cell>
        </row>
        <row r="2528">
          <cell r="S2528" t="str">
            <v>CG/RPR/03/D/RPR/CEI</v>
          </cell>
          <cell r="T2528" t="str">
            <v>Commissionereate, CBEC, Building, Tikrapar, NH, 43</v>
          </cell>
          <cell r="U2528">
            <v>492001</v>
          </cell>
          <cell r="V2528" t="str">
            <v>Mr. Rafique Ahmed</v>
          </cell>
          <cell r="X2528" t="str">
            <v>0771-2274525</v>
          </cell>
          <cell r="Y2528">
            <v>39713</v>
          </cell>
          <cell r="AA2528">
            <v>39714</v>
          </cell>
          <cell r="AB2528">
            <v>39688</v>
          </cell>
          <cell r="AC2528" t="str">
            <v>Scanned</v>
          </cell>
          <cell r="AM2528">
            <v>30</v>
          </cell>
        </row>
        <row r="2529">
          <cell r="S2529" t="str">
            <v>TN/VPT/01/E/IXM/DIV-VIR</v>
          </cell>
          <cell r="T2529" t="str">
            <v>O/O Central Excise - Virujhunagar, Central Reveue Building, Viruthunagar</v>
          </cell>
          <cell r="U2529">
            <v>626001</v>
          </cell>
          <cell r="V2529" t="str">
            <v>Mr. G. Kulanthai Jesu Rajan</v>
          </cell>
          <cell r="W2529" t="str">
            <v>AC</v>
          </cell>
          <cell r="X2529" t="str">
            <v>04652-243856</v>
          </cell>
          <cell r="Y2529">
            <v>39713</v>
          </cell>
          <cell r="Z2529" t="str">
            <v>S281</v>
          </cell>
          <cell r="AA2529">
            <v>39714</v>
          </cell>
          <cell r="AB2529">
            <v>39696</v>
          </cell>
          <cell r="AC2529" t="str">
            <v>Scanned</v>
          </cell>
          <cell r="AD2529">
            <v>39717</v>
          </cell>
          <cell r="AE2529" t="str">
            <v>Week 13</v>
          </cell>
          <cell r="AH2529">
            <v>39717</v>
          </cell>
          <cell r="AI2529" t="str">
            <v>Yes</v>
          </cell>
          <cell r="AM2529">
            <v>7</v>
          </cell>
        </row>
        <row r="2530">
          <cell r="S2530" t="str">
            <v>MH/PNQ/05/C/PNQ/PNQ</v>
          </cell>
          <cell r="T2530" t="str">
            <v>1GE House, Sasoon Road, Pune</v>
          </cell>
          <cell r="V2530" t="str">
            <v>Mr. A. K. Kaushi</v>
          </cell>
          <cell r="W2530" t="str">
            <v>Addl.Comm</v>
          </cell>
          <cell r="X2530" t="str">
            <v>020-26051892</v>
          </cell>
          <cell r="Y2530">
            <v>39714</v>
          </cell>
          <cell r="Z2530" t="str">
            <v>W299</v>
          </cell>
          <cell r="AA2530">
            <v>39715</v>
          </cell>
          <cell r="AB2530">
            <v>39685</v>
          </cell>
          <cell r="AC2530" t="str">
            <v>Scanned</v>
          </cell>
          <cell r="AM2530">
            <v>33</v>
          </cell>
          <cell r="BA2530">
            <v>39717</v>
          </cell>
          <cell r="BC2530" t="str">
            <v>Yes</v>
          </cell>
          <cell r="BD2530" t="str">
            <v>Yes</v>
          </cell>
        </row>
        <row r="2531">
          <cell r="S2531" t="str">
            <v>MH/PNQ/05/C/PNQ/CC</v>
          </cell>
          <cell r="T2531" t="str">
            <v>1GE House, Sasoon Road, Pune</v>
          </cell>
          <cell r="V2531" t="str">
            <v>Mr. A. K. Kaushi</v>
          </cell>
          <cell r="W2531" t="str">
            <v>Addl.Comm</v>
          </cell>
          <cell r="X2531" t="str">
            <v>020-26051892</v>
          </cell>
          <cell r="Y2531">
            <v>39714</v>
          </cell>
          <cell r="AA2531">
            <v>39715</v>
          </cell>
          <cell r="AB2531">
            <v>39685</v>
          </cell>
          <cell r="AC2531" t="str">
            <v>Scanned</v>
          </cell>
          <cell r="AM2531">
            <v>17</v>
          </cell>
        </row>
        <row r="2532">
          <cell r="S2532" t="str">
            <v>MH/PNQ/05/E/PNQ-I/PNQ-I</v>
          </cell>
          <cell r="T2532" t="str">
            <v>1GE House, Sasoon Road, Pune</v>
          </cell>
          <cell r="V2532" t="str">
            <v>Mr. A. K. Kaushi</v>
          </cell>
          <cell r="W2532" t="str">
            <v>Addl.Comm</v>
          </cell>
          <cell r="X2532" t="str">
            <v>020-26051892</v>
          </cell>
          <cell r="Y2532">
            <v>39714</v>
          </cell>
          <cell r="AA2532">
            <v>39715</v>
          </cell>
          <cell r="AB2532">
            <v>39685</v>
          </cell>
          <cell r="AC2532" t="str">
            <v>Scanned</v>
          </cell>
          <cell r="AM2532">
            <v>33</v>
          </cell>
        </row>
        <row r="2533">
          <cell r="S2533" t="str">
            <v>MH/PNQ/05/E/PNQ-II/PNQ-II</v>
          </cell>
          <cell r="T2533" t="str">
            <v>1GE House, Sasoon Road, Pune</v>
          </cell>
          <cell r="V2533" t="str">
            <v>Mr. A. K. Kaushi</v>
          </cell>
          <cell r="W2533" t="str">
            <v>Addl.Comm</v>
          </cell>
          <cell r="X2533" t="str">
            <v>020-26051892</v>
          </cell>
          <cell r="Y2533">
            <v>39714</v>
          </cell>
          <cell r="AA2533">
            <v>39715</v>
          </cell>
          <cell r="AB2533">
            <v>39685</v>
          </cell>
          <cell r="AC2533" t="str">
            <v>Scanned</v>
          </cell>
          <cell r="AM2533">
            <v>33</v>
          </cell>
        </row>
        <row r="2534">
          <cell r="S2534" t="str">
            <v>MH/PNQ/05/E/PNQ-III/PNQ-III</v>
          </cell>
          <cell r="T2534" t="str">
            <v>1GE House, Sasoon Road, Pune</v>
          </cell>
          <cell r="V2534" t="str">
            <v>Mr. A. K. Kaushi</v>
          </cell>
          <cell r="W2534" t="str">
            <v>Addl.Comm</v>
          </cell>
          <cell r="X2534" t="str">
            <v>020-26051892</v>
          </cell>
          <cell r="Y2534">
            <v>39714</v>
          </cell>
          <cell r="AA2534">
            <v>39715</v>
          </cell>
          <cell r="AB2534">
            <v>39685</v>
          </cell>
          <cell r="AC2534" t="str">
            <v>Scanned</v>
          </cell>
          <cell r="AM2534">
            <v>33</v>
          </cell>
        </row>
        <row r="2535">
          <cell r="S2535" t="str">
            <v>MH/PNQ/05/E/PNQ-III/DIV PNQ-IX</v>
          </cell>
          <cell r="T2535" t="str">
            <v>1GE House, Sasoon Road, Pune</v>
          </cell>
          <cell r="V2535" t="str">
            <v>Mr. A. K. Kaushi</v>
          </cell>
          <cell r="W2535" t="str">
            <v>Addl.Comm</v>
          </cell>
          <cell r="X2535" t="str">
            <v>020-26051892</v>
          </cell>
          <cell r="Y2535">
            <v>39714</v>
          </cell>
          <cell r="AA2535">
            <v>39715</v>
          </cell>
          <cell r="AB2535">
            <v>39685</v>
          </cell>
          <cell r="AC2535" t="str">
            <v>Scanned</v>
          </cell>
          <cell r="AM2535">
            <v>7</v>
          </cell>
        </row>
        <row r="2536">
          <cell r="S2536" t="str">
            <v>MH/PNQ/05/E/PNQ-III/DIV PNQ-IX/R-CIT</v>
          </cell>
          <cell r="T2536" t="str">
            <v>1GE House, Sasoon Road, Pune</v>
          </cell>
          <cell r="V2536" t="str">
            <v>Mr. A. K. Kaushi</v>
          </cell>
          <cell r="W2536" t="str">
            <v>Addl.Comm</v>
          </cell>
          <cell r="X2536" t="str">
            <v>020-26051892</v>
          </cell>
          <cell r="Y2536">
            <v>39714</v>
          </cell>
          <cell r="AA2536">
            <v>39715</v>
          </cell>
          <cell r="AB2536">
            <v>39685</v>
          </cell>
          <cell r="AC2536" t="str">
            <v>Scanned</v>
          </cell>
          <cell r="AM2536">
            <v>2</v>
          </cell>
        </row>
        <row r="2537">
          <cell r="S2537" t="str">
            <v>MH/PNQ/05/E/PNQ-III/DIV PNQ-IX/R-HAD</v>
          </cell>
          <cell r="T2537" t="str">
            <v>1GE House, Sasoon Road, Pune</v>
          </cell>
          <cell r="V2537" t="str">
            <v>Mr. A. K. Kaushi</v>
          </cell>
          <cell r="W2537" t="str">
            <v>Addl.Comm</v>
          </cell>
          <cell r="X2537" t="str">
            <v>020-26051892</v>
          </cell>
          <cell r="Y2537">
            <v>39714</v>
          </cell>
          <cell r="AA2537">
            <v>39715</v>
          </cell>
          <cell r="AB2537">
            <v>39685</v>
          </cell>
          <cell r="AC2537" t="str">
            <v>Scanned</v>
          </cell>
          <cell r="AM2537">
            <v>2</v>
          </cell>
        </row>
        <row r="2538">
          <cell r="S2538" t="str">
            <v>MH/PNQ/05/E/PNQ-III/DIV PNQ-VI</v>
          </cell>
          <cell r="T2538" t="str">
            <v>1GE House, Sasoon Road, Pune</v>
          </cell>
          <cell r="V2538" t="str">
            <v>Mr. A. K. Kaushi</v>
          </cell>
          <cell r="W2538" t="str">
            <v>Addl.Comm</v>
          </cell>
          <cell r="X2538" t="str">
            <v>020-26051892</v>
          </cell>
          <cell r="Y2538">
            <v>39714</v>
          </cell>
          <cell r="AA2538">
            <v>39715</v>
          </cell>
          <cell r="AB2538">
            <v>39685</v>
          </cell>
          <cell r="AC2538" t="str">
            <v>Scanned</v>
          </cell>
          <cell r="AM2538">
            <v>7</v>
          </cell>
        </row>
        <row r="2539">
          <cell r="S2539" t="str">
            <v>MH/PNQ/05/E/PNQ-III/DIV PNQ-VI/R-KOT-I</v>
          </cell>
          <cell r="T2539" t="str">
            <v>1GE House, Sasoon Road, Pune</v>
          </cell>
          <cell r="V2539" t="str">
            <v>Mr. A. K. Kaushi</v>
          </cell>
          <cell r="W2539" t="str">
            <v>Addl.Comm</v>
          </cell>
          <cell r="X2539" t="str">
            <v>020-26051892</v>
          </cell>
          <cell r="Y2539">
            <v>39714</v>
          </cell>
          <cell r="AA2539">
            <v>39715</v>
          </cell>
          <cell r="AB2539">
            <v>39685</v>
          </cell>
          <cell r="AC2539" t="str">
            <v>Scanned</v>
          </cell>
          <cell r="AM2539">
            <v>2</v>
          </cell>
        </row>
        <row r="2540">
          <cell r="S2540" t="str">
            <v>MH/PNQ/05/E/PNQ-III/DIV PNQ-VI/R-KOT-II</v>
          </cell>
          <cell r="T2540" t="str">
            <v>1GE House, Sasoon Road, Pune</v>
          </cell>
          <cell r="V2540" t="str">
            <v>Mr. A. K. Kaushi</v>
          </cell>
          <cell r="W2540" t="str">
            <v>Addl.Comm</v>
          </cell>
          <cell r="X2540" t="str">
            <v>020-26051892</v>
          </cell>
          <cell r="Y2540">
            <v>39714</v>
          </cell>
          <cell r="AA2540">
            <v>39715</v>
          </cell>
          <cell r="AB2540">
            <v>39685</v>
          </cell>
          <cell r="AC2540" t="str">
            <v>Scanned</v>
          </cell>
          <cell r="AM2540">
            <v>2</v>
          </cell>
        </row>
        <row r="2541">
          <cell r="S2541" t="str">
            <v>MH/PNQ/05/E/PNQ-III/DIV PNQ-VI/R-PNQ-I</v>
          </cell>
          <cell r="T2541" t="str">
            <v>1GE House, Sasoon Road, Pune</v>
          </cell>
          <cell r="V2541" t="str">
            <v>Mr. A. K. Kaushi</v>
          </cell>
          <cell r="W2541" t="str">
            <v>Addl.Comm</v>
          </cell>
          <cell r="X2541" t="str">
            <v>020-26051892</v>
          </cell>
          <cell r="Y2541">
            <v>39714</v>
          </cell>
          <cell r="AA2541">
            <v>39715</v>
          </cell>
          <cell r="AB2541">
            <v>39685</v>
          </cell>
          <cell r="AC2541" t="str">
            <v>Scanned</v>
          </cell>
          <cell r="AM2541">
            <v>2</v>
          </cell>
        </row>
        <row r="2542">
          <cell r="S2542" t="str">
            <v>MH/PNQ/05/E/PNQ-III/DIV PNQ-VI/R-PNQ-II</v>
          </cell>
          <cell r="T2542" t="str">
            <v>1GE House, Sasoon Road, Pune</v>
          </cell>
          <cell r="V2542" t="str">
            <v>Mr. A. K. Kaushi</v>
          </cell>
          <cell r="W2542" t="str">
            <v>Addl.Comm</v>
          </cell>
          <cell r="X2542" t="str">
            <v>020-26051892</v>
          </cell>
          <cell r="Y2542">
            <v>39714</v>
          </cell>
          <cell r="AA2542">
            <v>39715</v>
          </cell>
          <cell r="AB2542">
            <v>39685</v>
          </cell>
          <cell r="AC2542" t="str">
            <v>Scanned</v>
          </cell>
          <cell r="AM2542">
            <v>2</v>
          </cell>
        </row>
        <row r="2543">
          <cell r="S2543" t="str">
            <v>MH/PNQ/05/E/PNQ-III/DIV-PNQ VII</v>
          </cell>
          <cell r="T2543" t="str">
            <v>1GE House, Sasoon Road, Pune</v>
          </cell>
          <cell r="V2543" t="str">
            <v>Mr. A. K. Kaushi</v>
          </cell>
          <cell r="W2543" t="str">
            <v>Addl.Comm</v>
          </cell>
          <cell r="X2543" t="str">
            <v>020-26051892</v>
          </cell>
          <cell r="Y2543">
            <v>39714</v>
          </cell>
          <cell r="AA2543">
            <v>39715</v>
          </cell>
          <cell r="AB2543">
            <v>39685</v>
          </cell>
          <cell r="AC2543" t="str">
            <v>Scanned</v>
          </cell>
          <cell r="AM2543">
            <v>7</v>
          </cell>
        </row>
        <row r="2544">
          <cell r="S2544" t="str">
            <v>MH/PNQ/05/E/PNQ-III/DIV-PNQ VII/R-HAD-I</v>
          </cell>
          <cell r="T2544" t="str">
            <v>1GE House, Sasoon Road, Pune</v>
          </cell>
          <cell r="V2544" t="str">
            <v>Mr. A. K. Kaushi</v>
          </cell>
          <cell r="W2544" t="str">
            <v>Addl.Comm</v>
          </cell>
          <cell r="X2544" t="str">
            <v>020-26051892</v>
          </cell>
          <cell r="Y2544">
            <v>39714</v>
          </cell>
          <cell r="AA2544">
            <v>39715</v>
          </cell>
          <cell r="AB2544">
            <v>39685</v>
          </cell>
          <cell r="AC2544" t="str">
            <v>Scanned</v>
          </cell>
          <cell r="AM2544">
            <v>2</v>
          </cell>
        </row>
        <row r="2545">
          <cell r="S2545" t="str">
            <v>MH/PNQ/05/E/PNQ-III/DIV-PNQ VII/R-LON</v>
          </cell>
          <cell r="T2545" t="str">
            <v>1GE House, Sasoon Road, Pune</v>
          </cell>
          <cell r="V2545" t="str">
            <v>Mr. A. K. Kaushi</v>
          </cell>
          <cell r="W2545" t="str">
            <v>Addl.Comm</v>
          </cell>
          <cell r="X2545" t="str">
            <v>020-26051892</v>
          </cell>
          <cell r="Y2545">
            <v>39714</v>
          </cell>
          <cell r="AA2545">
            <v>39715</v>
          </cell>
          <cell r="AB2545">
            <v>39685</v>
          </cell>
          <cell r="AC2545" t="str">
            <v>Scanned</v>
          </cell>
          <cell r="AM2545">
            <v>2</v>
          </cell>
        </row>
        <row r="2546">
          <cell r="S2546" t="str">
            <v>MH/PNQ/05/E/PNQ-III/DIV-PNQ VII/R-MUN</v>
          </cell>
          <cell r="T2546" t="str">
            <v>1GE House, Sasoon Road, Pune</v>
          </cell>
          <cell r="V2546" t="str">
            <v>Mr. A. K. Kaushi</v>
          </cell>
          <cell r="W2546" t="str">
            <v>Addl.Comm</v>
          </cell>
          <cell r="X2546" t="str">
            <v>020-26051892</v>
          </cell>
          <cell r="Y2546">
            <v>39714</v>
          </cell>
          <cell r="AA2546">
            <v>39715</v>
          </cell>
          <cell r="AB2546">
            <v>39685</v>
          </cell>
          <cell r="AC2546" t="str">
            <v>Scanned</v>
          </cell>
          <cell r="AM2546">
            <v>2</v>
          </cell>
        </row>
        <row r="2547">
          <cell r="S2547" t="str">
            <v>MH/PNQ/05/E/PNQ-III/DIV PNQ-VIII</v>
          </cell>
          <cell r="T2547" t="str">
            <v>1GE House, Sasoon Road, Pune</v>
          </cell>
          <cell r="V2547" t="str">
            <v>Mr. A. K. Kaushi</v>
          </cell>
          <cell r="W2547" t="str">
            <v>Addl.Comm</v>
          </cell>
          <cell r="X2547" t="str">
            <v>020-26051892</v>
          </cell>
          <cell r="Y2547">
            <v>39714</v>
          </cell>
          <cell r="AA2547">
            <v>39715</v>
          </cell>
          <cell r="AB2547">
            <v>39685</v>
          </cell>
          <cell r="AC2547" t="str">
            <v>Scanned</v>
          </cell>
          <cell r="AM2547">
            <v>7</v>
          </cell>
        </row>
        <row r="2548">
          <cell r="S2548" t="str">
            <v>MH/PNQ/05/E/PNQ-III/DIV PNQ-VIII/R-NAG-I</v>
          </cell>
          <cell r="T2548" t="str">
            <v>1GE House, Sasoon Road, Pune</v>
          </cell>
          <cell r="V2548" t="str">
            <v>Mr. A. K. Kaushi</v>
          </cell>
          <cell r="W2548" t="str">
            <v>Addl.Comm</v>
          </cell>
          <cell r="X2548" t="str">
            <v>020-26051892</v>
          </cell>
          <cell r="Y2548">
            <v>39714</v>
          </cell>
          <cell r="AA2548">
            <v>39715</v>
          </cell>
          <cell r="AB2548">
            <v>39685</v>
          </cell>
          <cell r="AC2548" t="str">
            <v>Scanned</v>
          </cell>
          <cell r="AM2548">
            <v>2</v>
          </cell>
        </row>
        <row r="2549">
          <cell r="S2549" t="str">
            <v>MH/PNQ/05/E/PNQ-III/DIV PNQ-VIII/R-NAG-II</v>
          </cell>
          <cell r="T2549" t="str">
            <v>1GE House, Sasoon Road, Pune</v>
          </cell>
          <cell r="V2549" t="str">
            <v>Mr. A. K. Kaushi</v>
          </cell>
          <cell r="W2549" t="str">
            <v>Addl.Comm</v>
          </cell>
          <cell r="X2549" t="str">
            <v>020-26051892</v>
          </cell>
          <cell r="Y2549">
            <v>39714</v>
          </cell>
          <cell r="AA2549">
            <v>39715</v>
          </cell>
          <cell r="AB2549">
            <v>39685</v>
          </cell>
          <cell r="AC2549" t="str">
            <v>Scanned</v>
          </cell>
          <cell r="AM2549">
            <v>2</v>
          </cell>
        </row>
        <row r="2550">
          <cell r="S2550" t="str">
            <v>MH/PNQ/05/E/PNQ-III/DIV PNQ-VIII/R-WAD</v>
          </cell>
          <cell r="T2550" t="str">
            <v>1GE House, Sasoon Road, Pune</v>
          </cell>
          <cell r="V2550" t="str">
            <v>Mr. A. K. Kaushi</v>
          </cell>
          <cell r="W2550" t="str">
            <v>Addl.Comm</v>
          </cell>
          <cell r="X2550" t="str">
            <v>020-26051892</v>
          </cell>
          <cell r="Y2550">
            <v>39714</v>
          </cell>
          <cell r="AA2550">
            <v>39715</v>
          </cell>
          <cell r="AB2550">
            <v>39685</v>
          </cell>
          <cell r="AC2550" t="str">
            <v>Scanned</v>
          </cell>
          <cell r="AM2550">
            <v>2</v>
          </cell>
        </row>
        <row r="2551">
          <cell r="S2551" t="str">
            <v>MH/PNQ/05/E/PNQ/CC</v>
          </cell>
          <cell r="T2551" t="str">
            <v>1GE House, Sasoon Road, Pune</v>
          </cell>
          <cell r="V2551" t="str">
            <v>Mr. A. K. Kaushi</v>
          </cell>
          <cell r="W2551" t="str">
            <v>Addl.Comm</v>
          </cell>
          <cell r="X2551" t="str">
            <v>020-26051892</v>
          </cell>
          <cell r="Y2551">
            <v>39714</v>
          </cell>
          <cell r="AA2551">
            <v>39715</v>
          </cell>
          <cell r="AB2551">
            <v>39685</v>
          </cell>
          <cell r="AC2551" t="str">
            <v>Scanned</v>
          </cell>
          <cell r="AM2551">
            <v>15</v>
          </cell>
        </row>
        <row r="2552">
          <cell r="S2552" t="str">
            <v>MH/PNQ/05/E/PNQ-III/DIV PNQ-VI/R-CIT-III</v>
          </cell>
          <cell r="T2552" t="str">
            <v>1GE House, Sasoon Road, Pune</v>
          </cell>
          <cell r="V2552" t="str">
            <v>Mr. A. K. Kaushi</v>
          </cell>
          <cell r="W2552" t="str">
            <v>Addl.Comm</v>
          </cell>
          <cell r="X2552" t="str">
            <v>020-26051892</v>
          </cell>
          <cell r="Y2552">
            <v>39714</v>
          </cell>
          <cell r="AA2552">
            <v>39715</v>
          </cell>
          <cell r="AB2552">
            <v>39685</v>
          </cell>
          <cell r="AC2552" t="str">
            <v>Scanned</v>
          </cell>
          <cell r="AM2552">
            <v>2</v>
          </cell>
        </row>
        <row r="2553">
          <cell r="S2553" t="str">
            <v>MH/BOM/08/C/BOM/CC-III</v>
          </cell>
          <cell r="T2553" t="str">
            <v>O/ O Commissioner of Customs (Airport), Marol Manol Naba, Mumbai</v>
          </cell>
          <cell r="U2553">
            <v>450059</v>
          </cell>
          <cell r="V2553" t="str">
            <v>Mr. Pranesh Pathak</v>
          </cell>
          <cell r="W2553" t="str">
            <v>Addl.Comm</v>
          </cell>
          <cell r="X2553" t="str">
            <v>022-26828721</v>
          </cell>
          <cell r="Y2553">
            <v>39714</v>
          </cell>
          <cell r="Z2553" t="str">
            <v>W300</v>
          </cell>
          <cell r="AA2553">
            <v>39715</v>
          </cell>
          <cell r="AB2553">
            <v>39674</v>
          </cell>
          <cell r="AC2553" t="str">
            <v>Scanned</v>
          </cell>
          <cell r="AM2553">
            <v>25</v>
          </cell>
        </row>
        <row r="2554">
          <cell r="S2554" t="str">
            <v>MH/BOM/08/C/BOM/AIR</v>
          </cell>
          <cell r="T2554" t="str">
            <v>O/ O Commissioner of Customs (Airport), Marol Manol Naba, Mumbai</v>
          </cell>
          <cell r="U2554">
            <v>450059</v>
          </cell>
          <cell r="V2554" t="str">
            <v>Mr. G. Ravindra Nath</v>
          </cell>
          <cell r="X2554" t="str">
            <v>022-26828525</v>
          </cell>
          <cell r="Y2554">
            <v>39714</v>
          </cell>
          <cell r="AA2554">
            <v>39715</v>
          </cell>
          <cell r="AB2554">
            <v>39674</v>
          </cell>
          <cell r="AC2554" t="str">
            <v>Scanned</v>
          </cell>
          <cell r="AM2554">
            <v>25</v>
          </cell>
        </row>
        <row r="2555">
          <cell r="S2555" t="str">
            <v>TN/NGK/01/E/TEN/DIV-TEN/R-NGK</v>
          </cell>
          <cell r="T2555" t="str">
            <v>Suptd. Of Excise Nagercoil Range, 105/D4 Pattaa Salian Nagercoil</v>
          </cell>
          <cell r="U2555">
            <v>629001</v>
          </cell>
          <cell r="V2555" t="str">
            <v>Mr. K. Bala Kirishna</v>
          </cell>
          <cell r="W2555" t="str">
            <v>Suptd.</v>
          </cell>
          <cell r="X2555" t="str">
            <v>04652-231787</v>
          </cell>
          <cell r="Y2555">
            <v>39714</v>
          </cell>
          <cell r="Z2555" t="str">
            <v>S282</v>
          </cell>
          <cell r="AA2555">
            <v>39715</v>
          </cell>
          <cell r="AB2555">
            <v>39686</v>
          </cell>
          <cell r="AC2555" t="str">
            <v>Scanned</v>
          </cell>
          <cell r="AD2555">
            <v>39716</v>
          </cell>
          <cell r="AE2555" t="str">
            <v>Week 13</v>
          </cell>
          <cell r="AH2555">
            <v>39716</v>
          </cell>
          <cell r="AI2555" t="str">
            <v>Yes</v>
          </cell>
          <cell r="AM2555">
            <v>2</v>
          </cell>
        </row>
        <row r="2556">
          <cell r="S2556" t="str">
            <v>TN/DNG/04/E/IXM/DIV-II/R-BAT</v>
          </cell>
          <cell r="T2556" t="str">
            <v>17/13/10/A, Mariamman Colony 2nd Sta, Gandhi Nagar Main Road, Opp. To Jayaseelam Mat. School, Battagundu</v>
          </cell>
          <cell r="U2556">
            <v>624202</v>
          </cell>
          <cell r="V2556" t="str">
            <v>Mr. M. Rathinasamy</v>
          </cell>
          <cell r="W2556" t="str">
            <v>Suptd.</v>
          </cell>
          <cell r="X2556" t="str">
            <v>04543-262370</v>
          </cell>
          <cell r="Y2556">
            <v>39714</v>
          </cell>
          <cell r="Z2556" t="str">
            <v>S283</v>
          </cell>
          <cell r="AA2556">
            <v>39715</v>
          </cell>
          <cell r="AB2556">
            <v>39688</v>
          </cell>
          <cell r="AC2556" t="str">
            <v>Scanned</v>
          </cell>
          <cell r="AD2556">
            <v>39716</v>
          </cell>
          <cell r="AE2556" t="str">
            <v>Week 13</v>
          </cell>
          <cell r="AH2556">
            <v>39716</v>
          </cell>
          <cell r="AI2556" t="str">
            <v>Yes</v>
          </cell>
          <cell r="AM2556">
            <v>2</v>
          </cell>
        </row>
        <row r="2557">
          <cell r="S2557" t="str">
            <v>GJ/BHJ/02/E/RAJ/DIV-IV/R-AR-I</v>
          </cell>
          <cell r="T2557" t="str">
            <v>O/o Suptd. Central Excise AR -I &amp; II, 2nd Floor, Suaminarayan Hospital Road, Vamtiya Samkul, Bhuj</v>
          </cell>
          <cell r="V2557" t="str">
            <v>Mr. T. M. Parmar</v>
          </cell>
          <cell r="W2557" t="str">
            <v>Inspector</v>
          </cell>
          <cell r="X2557" t="str">
            <v>02832-229585</v>
          </cell>
          <cell r="Y2557">
            <v>39714</v>
          </cell>
          <cell r="Z2557" t="str">
            <v>W301</v>
          </cell>
          <cell r="AA2557">
            <v>39715</v>
          </cell>
          <cell r="AB2557">
            <v>39709</v>
          </cell>
          <cell r="AC2557" t="str">
            <v>Scanned</v>
          </cell>
          <cell r="AD2557">
            <v>39716</v>
          </cell>
          <cell r="AE2557" t="str">
            <v>Week 13</v>
          </cell>
          <cell r="AH2557">
            <v>39716</v>
          </cell>
          <cell r="AI2557" t="str">
            <v>Yes</v>
          </cell>
          <cell r="AM2557">
            <v>2</v>
          </cell>
        </row>
        <row r="2558">
          <cell r="S2558" t="str">
            <v>GJ/BHJ/02/E/RAJ/DIV-IV/R-AR-II</v>
          </cell>
          <cell r="T2558" t="str">
            <v>O/o Suptd. Central Excise AR -I &amp; II, 2nd Floor, Suaminarayan Hospital Road, Vamtiya Samkul, Bhuj</v>
          </cell>
          <cell r="V2558" t="str">
            <v>Mr. T. M. Parmar</v>
          </cell>
          <cell r="W2558" t="str">
            <v>Inspector</v>
          </cell>
          <cell r="X2558" t="str">
            <v>02832-229585</v>
          </cell>
          <cell r="Y2558">
            <v>39714</v>
          </cell>
          <cell r="AA2558">
            <v>39715</v>
          </cell>
          <cell r="AB2558">
            <v>39709</v>
          </cell>
          <cell r="AC2558" t="str">
            <v>Scanned</v>
          </cell>
          <cell r="AM2558">
            <v>2</v>
          </cell>
        </row>
        <row r="2559">
          <cell r="S2559" t="str">
            <v>KL/KTY/01/E/COK/DIV-KTY</v>
          </cell>
          <cell r="T2559" t="str">
            <v>Ambakuzhy Arcade, C. M. S. College Road, Kottayam</v>
          </cell>
          <cell r="U2559">
            <v>686001</v>
          </cell>
          <cell r="V2559" t="str">
            <v>Mr. C. C. John</v>
          </cell>
          <cell r="W2559" t="str">
            <v>AC</v>
          </cell>
          <cell r="X2559" t="str">
            <v>0481-2581833</v>
          </cell>
          <cell r="Y2559">
            <v>39714</v>
          </cell>
          <cell r="Z2559" t="str">
            <v>S284</v>
          </cell>
          <cell r="AA2559">
            <v>39715</v>
          </cell>
          <cell r="AB2559">
            <v>39682</v>
          </cell>
          <cell r="AC2559" t="str">
            <v>Scanned</v>
          </cell>
          <cell r="AD2559">
            <v>39720</v>
          </cell>
          <cell r="AE2559" t="str">
            <v>Week 14</v>
          </cell>
          <cell r="AH2559">
            <v>39720</v>
          </cell>
          <cell r="AI2559" t="str">
            <v>Yes</v>
          </cell>
          <cell r="AM2559">
            <v>7</v>
          </cell>
        </row>
        <row r="2560">
          <cell r="S2560" t="str">
            <v>KL/KTY/01/E/COK/DIV-KTY/R-KTY-I</v>
          </cell>
          <cell r="T2560" t="str">
            <v>Ambakuzhy Arcade, C. M. S. College Road, Kottayam</v>
          </cell>
          <cell r="U2560">
            <v>686001</v>
          </cell>
          <cell r="V2560" t="str">
            <v>Mr. C. C. John</v>
          </cell>
          <cell r="W2560" t="str">
            <v>AC</v>
          </cell>
          <cell r="X2560" t="str">
            <v>0481-2581833</v>
          </cell>
          <cell r="Y2560">
            <v>39714</v>
          </cell>
          <cell r="AA2560">
            <v>39715</v>
          </cell>
          <cell r="AB2560">
            <v>39682</v>
          </cell>
          <cell r="AC2560" t="str">
            <v>Scanned</v>
          </cell>
          <cell r="AM2560">
            <v>2</v>
          </cell>
        </row>
        <row r="2561">
          <cell r="S2561" t="str">
            <v>KL/KTY/01/E/COK/DIV-KTY/R-KTY-II</v>
          </cell>
          <cell r="T2561" t="str">
            <v>Ambakuzhy Arcade, C. M. S. College Road, Kottayam</v>
          </cell>
          <cell r="U2561">
            <v>686001</v>
          </cell>
          <cell r="V2561" t="str">
            <v>Mr. C. C. John</v>
          </cell>
          <cell r="W2561" t="str">
            <v>AC</v>
          </cell>
          <cell r="X2561" t="str">
            <v>0481-2581833</v>
          </cell>
          <cell r="Y2561">
            <v>39714</v>
          </cell>
          <cell r="AA2561">
            <v>39715</v>
          </cell>
          <cell r="AB2561">
            <v>39682</v>
          </cell>
          <cell r="AC2561" t="str">
            <v>Scanned</v>
          </cell>
          <cell r="AM2561">
            <v>2</v>
          </cell>
        </row>
        <row r="2562">
          <cell r="S2562" t="str">
            <v>TN/KRK/04/E/IXM/DIV-II/R-KAR</v>
          </cell>
          <cell r="T2562" t="str">
            <v>9th, Gandhi Road, New Town, Karakudi, Karaikla</v>
          </cell>
          <cell r="U2562">
            <v>630001</v>
          </cell>
          <cell r="V2562" t="str">
            <v>Mr. Menaluchani. A. S.</v>
          </cell>
          <cell r="W2562" t="str">
            <v>DC</v>
          </cell>
          <cell r="X2562" t="str">
            <v>0452-2531862</v>
          </cell>
          <cell r="Y2562">
            <v>39714</v>
          </cell>
          <cell r="Z2562" t="str">
            <v>S277</v>
          </cell>
          <cell r="AA2562">
            <v>39715</v>
          </cell>
          <cell r="AB2562">
            <v>39695</v>
          </cell>
          <cell r="AC2562" t="str">
            <v>Scanned</v>
          </cell>
          <cell r="AD2562">
            <v>39717</v>
          </cell>
          <cell r="AE2562" t="str">
            <v>Week 13</v>
          </cell>
          <cell r="AH2562">
            <v>39717</v>
          </cell>
          <cell r="AI2562" t="str">
            <v>Yes</v>
          </cell>
          <cell r="AM2562">
            <v>2</v>
          </cell>
        </row>
        <row r="2563">
          <cell r="S2563" t="str">
            <v>TN/TJV/01/E/TRZ/DIV-TJV</v>
          </cell>
          <cell r="T2563" t="str">
            <v>Medical College Road, C Ex - Divisior, Ponna Gar, Thanjavur</v>
          </cell>
          <cell r="U2563">
            <v>613004</v>
          </cell>
          <cell r="V2563" t="str">
            <v>Mr. R. Sawaminathan</v>
          </cell>
          <cell r="W2563" t="str">
            <v>DC</v>
          </cell>
          <cell r="X2563" t="str">
            <v>04362-230657</v>
          </cell>
          <cell r="Y2563">
            <v>39714</v>
          </cell>
          <cell r="Z2563" t="str">
            <v>S285</v>
          </cell>
          <cell r="AA2563">
            <v>39715</v>
          </cell>
          <cell r="AB2563">
            <v>39673</v>
          </cell>
          <cell r="AC2563" t="str">
            <v>Scanned</v>
          </cell>
          <cell r="AM2563">
            <v>7</v>
          </cell>
        </row>
        <row r="2564">
          <cell r="S2564" t="str">
            <v>TN/TJV/01/E/TRZ/DIV-TJV/R-TAN</v>
          </cell>
          <cell r="T2564" t="str">
            <v>Medical College Road, C Ex - Divisior, Ponna Gar, Thanjavur</v>
          </cell>
          <cell r="U2564">
            <v>613004</v>
          </cell>
          <cell r="V2564" t="str">
            <v>Mr. S. Vetriselvi</v>
          </cell>
          <cell r="W2564" t="str">
            <v>Suptd.</v>
          </cell>
          <cell r="X2564" t="str">
            <v>04362-230657</v>
          </cell>
          <cell r="Y2564">
            <v>39714</v>
          </cell>
          <cell r="AA2564">
            <v>39715</v>
          </cell>
          <cell r="AB2564">
            <v>39673</v>
          </cell>
          <cell r="AC2564" t="str">
            <v>Scanned</v>
          </cell>
          <cell r="AM2564">
            <v>2</v>
          </cell>
        </row>
        <row r="2565">
          <cell r="S2565" t="str">
            <v>TN/TJV/01/E/TRZ/DIV-TJV/R-ST</v>
          </cell>
          <cell r="T2565" t="str">
            <v>Medical College Road, C Ex - Divisior, Ponna Gar, Thanjavur</v>
          </cell>
          <cell r="U2565">
            <v>613004</v>
          </cell>
          <cell r="V2565" t="str">
            <v>Mr. R. Syed Ali Masood </v>
          </cell>
          <cell r="W2565" t="str">
            <v>Suptd.</v>
          </cell>
          <cell r="X2565" t="str">
            <v>04362-230657</v>
          </cell>
          <cell r="Y2565">
            <v>39714</v>
          </cell>
          <cell r="AA2565">
            <v>39715</v>
          </cell>
          <cell r="AB2565">
            <v>39673</v>
          </cell>
          <cell r="AC2565" t="str">
            <v>Scanned</v>
          </cell>
          <cell r="AM2565">
            <v>2</v>
          </cell>
        </row>
        <row r="2566">
          <cell r="S2566" t="str">
            <v>TN/DNG/07/E/IXM/DIV-DNG/R-VED-I</v>
          </cell>
          <cell r="T2566" t="str">
            <v>Vedaandur Range-II, NGO Colony, Dindigul</v>
          </cell>
          <cell r="U2566">
            <v>624001</v>
          </cell>
          <cell r="V2566" t="str">
            <v>Mr. K. Harihara Subramaniam</v>
          </cell>
          <cell r="W2566" t="str">
            <v>Suptd.</v>
          </cell>
          <cell r="X2566">
            <v>241060</v>
          </cell>
          <cell r="Y2566">
            <v>39715</v>
          </cell>
          <cell r="Z2566" t="str">
            <v>S286</v>
          </cell>
          <cell r="AA2566">
            <v>39716</v>
          </cell>
          <cell r="AB2566">
            <v>39687</v>
          </cell>
          <cell r="AC2566" t="str">
            <v>Scanned</v>
          </cell>
          <cell r="AD2566">
            <v>39716</v>
          </cell>
          <cell r="AE2566" t="str">
            <v>Week 13</v>
          </cell>
          <cell r="AH2566">
            <v>39716</v>
          </cell>
          <cell r="AI2566" t="str">
            <v>Yes</v>
          </cell>
          <cell r="AM2566">
            <v>2</v>
          </cell>
        </row>
        <row r="2567">
          <cell r="S2567" t="str">
            <v>TN/DNG/07/E/IXM/DIV-DNG/R-VED-II</v>
          </cell>
          <cell r="T2567" t="str">
            <v>Vedaandur Range-II, NGO Colony, Dindigul</v>
          </cell>
          <cell r="U2567">
            <v>624001</v>
          </cell>
          <cell r="V2567" t="str">
            <v>Mr. I Sivarukmar</v>
          </cell>
          <cell r="W2567" t="str">
            <v>Suptd.</v>
          </cell>
          <cell r="X2567">
            <v>2411482</v>
          </cell>
          <cell r="Y2567">
            <v>39715</v>
          </cell>
          <cell r="AA2567">
            <v>39716</v>
          </cell>
          <cell r="AB2567">
            <v>39687</v>
          </cell>
          <cell r="AC2567" t="str">
            <v>Scanned</v>
          </cell>
          <cell r="AM2567">
            <v>2</v>
          </cell>
        </row>
        <row r="2568">
          <cell r="S2568" t="str">
            <v>UP/MER/02/E/MER-II/MER-II</v>
          </cell>
          <cell r="T2568" t="str">
            <v>Custom, Central Excise &amp; Serive Tax Commissonate Meerut, Delhi Road, near Ashok Kil Laat, Meerut</v>
          </cell>
          <cell r="U2568">
            <v>250001</v>
          </cell>
          <cell r="V2568" t="str">
            <v>Mr. Rajeev Jain</v>
          </cell>
          <cell r="W2568" t="str">
            <v>Addl.Comm</v>
          </cell>
          <cell r="X2568" t="str">
            <v>0121-2526045</v>
          </cell>
          <cell r="Y2568">
            <v>39715</v>
          </cell>
          <cell r="Z2568" t="str">
            <v>N223</v>
          </cell>
          <cell r="AA2568">
            <v>39716</v>
          </cell>
          <cell r="AB2568">
            <v>39688</v>
          </cell>
          <cell r="AC2568" t="str">
            <v>Scanned</v>
          </cell>
          <cell r="AE2568" t="str">
            <v>Week 13</v>
          </cell>
          <cell r="AH2568">
            <v>39716</v>
          </cell>
          <cell r="AI2568" t="str">
            <v>Yes</v>
          </cell>
          <cell r="AM2568">
            <v>33</v>
          </cell>
        </row>
        <row r="2569">
          <cell r="S2569" t="str">
            <v>UP/SPN/01/E/LKO/DIV-STP/R-GOL</v>
          </cell>
          <cell r="T2569" t="str">
            <v>Central Excise, 50/2 Rufascharan Lane Town Hall, Saahjanpur</v>
          </cell>
          <cell r="U2569">
            <v>242001</v>
          </cell>
          <cell r="V2569" t="str">
            <v>Mr. A. K. Shukla</v>
          </cell>
          <cell r="W2569" t="str">
            <v>Suptd.</v>
          </cell>
          <cell r="X2569" t="str">
            <v>05842-223429</v>
          </cell>
          <cell r="Y2569">
            <v>39715</v>
          </cell>
          <cell r="Z2569" t="str">
            <v>N224</v>
          </cell>
          <cell r="AA2569">
            <v>39716</v>
          </cell>
          <cell r="AB2569">
            <v>39686</v>
          </cell>
          <cell r="AC2569" t="str">
            <v>Scanned</v>
          </cell>
          <cell r="AE2569" t="str">
            <v>Week 13</v>
          </cell>
          <cell r="AH2569">
            <v>39716</v>
          </cell>
          <cell r="AI2569" t="str">
            <v>Yes</v>
          </cell>
          <cell r="AM2569">
            <v>2</v>
          </cell>
        </row>
        <row r="2570">
          <cell r="S2570" t="str">
            <v>UP/SPN/01/E/LKO/DIV-STP/R-SPN</v>
          </cell>
          <cell r="T2570" t="str">
            <v>Central Excise, 50/2 Rufascharan Lane Town Hall, Saahjanpur</v>
          </cell>
          <cell r="U2570">
            <v>242001</v>
          </cell>
          <cell r="Y2570">
            <v>39715</v>
          </cell>
          <cell r="AA2570">
            <v>39716</v>
          </cell>
          <cell r="AB2570">
            <v>39686</v>
          </cell>
          <cell r="AC2570" t="str">
            <v>Scanned</v>
          </cell>
          <cell r="AM2570">
            <v>2</v>
          </cell>
        </row>
        <row r="2571">
          <cell r="S2571" t="str">
            <v>UP/NDA/09/E/NDA/DIV-IV/R-XXI</v>
          </cell>
          <cell r="T2571" t="str">
            <v>Godavari Complex, Sec. 37, Nodia</v>
          </cell>
          <cell r="V2571" t="str">
            <v>Mr. Kalyan Singh</v>
          </cell>
          <cell r="W2571" t="str">
            <v>AC</v>
          </cell>
          <cell r="X2571" t="str">
            <v>0120-2540064</v>
          </cell>
          <cell r="Y2571">
            <v>39715</v>
          </cell>
          <cell r="Z2571" t="str">
            <v>N225</v>
          </cell>
          <cell r="AA2571">
            <v>39716</v>
          </cell>
          <cell r="AB2571">
            <v>39654</v>
          </cell>
          <cell r="AC2571" t="str">
            <v>Scanned</v>
          </cell>
          <cell r="AD2571">
            <v>39716</v>
          </cell>
          <cell r="AE2571" t="str">
            <v>Week 13</v>
          </cell>
          <cell r="AH2571">
            <v>39716</v>
          </cell>
          <cell r="AI2571" t="str">
            <v>Yes</v>
          </cell>
          <cell r="AM2571">
            <v>2</v>
          </cell>
        </row>
        <row r="2572">
          <cell r="S2572" t="str">
            <v>UP/NDA/09/E/NDA/DIV-IV/R-XXII</v>
          </cell>
          <cell r="T2572" t="str">
            <v>Godavari Complex, Sec. 37, Nodia</v>
          </cell>
          <cell r="V2572" t="str">
            <v>Mr. Kalyan Singh</v>
          </cell>
          <cell r="W2572" t="str">
            <v>AC</v>
          </cell>
          <cell r="X2572" t="str">
            <v>0120-2540064</v>
          </cell>
          <cell r="Y2572">
            <v>39715</v>
          </cell>
          <cell r="AA2572">
            <v>39716</v>
          </cell>
          <cell r="AB2572">
            <v>39654</v>
          </cell>
          <cell r="AC2572" t="str">
            <v>Scanned</v>
          </cell>
          <cell r="AM2572">
            <v>2</v>
          </cell>
        </row>
        <row r="2573">
          <cell r="S2573" t="str">
            <v>UP/NDA/09/E/NDA/DIV-IV/R-XXIIII</v>
          </cell>
          <cell r="T2573" t="str">
            <v>Godavari Complex, Sec. 37, Nodia</v>
          </cell>
          <cell r="V2573" t="str">
            <v>Mr. Kalyan Singh</v>
          </cell>
          <cell r="W2573" t="str">
            <v>AC</v>
          </cell>
          <cell r="X2573" t="str">
            <v>0120-2540064</v>
          </cell>
          <cell r="Y2573">
            <v>39715</v>
          </cell>
          <cell r="AA2573">
            <v>39716</v>
          </cell>
          <cell r="AB2573">
            <v>39654</v>
          </cell>
          <cell r="AC2573" t="str">
            <v>Scanned</v>
          </cell>
          <cell r="AM2573">
            <v>2</v>
          </cell>
        </row>
        <row r="2574">
          <cell r="S2574" t="str">
            <v>UP/NDA/09/E/NDA/DIV-IV/R-XXIV</v>
          </cell>
          <cell r="T2574" t="str">
            <v>Godavari Complex, Sec. 37, Nodia</v>
          </cell>
          <cell r="V2574" t="str">
            <v>Mr. Kalyan Singh</v>
          </cell>
          <cell r="W2574" t="str">
            <v>AC</v>
          </cell>
          <cell r="X2574" t="str">
            <v>0120-2540064</v>
          </cell>
          <cell r="Y2574">
            <v>39715</v>
          </cell>
          <cell r="AA2574">
            <v>39716</v>
          </cell>
          <cell r="AB2574">
            <v>39654</v>
          </cell>
          <cell r="AC2574" t="str">
            <v>Scanned</v>
          </cell>
          <cell r="AM2574">
            <v>2</v>
          </cell>
        </row>
        <row r="2575">
          <cell r="S2575" t="str">
            <v>CG/RPR/02/E/RPR/DIV RAI</v>
          </cell>
          <cell r="T2575" t="str">
            <v>Divsional Office, Civil Lines, Rajbahavn Road, Raipur</v>
          </cell>
          <cell r="U2575">
            <v>492001</v>
          </cell>
          <cell r="V2575" t="str">
            <v>Mr. K. P. Dubey</v>
          </cell>
          <cell r="W2575" t="str">
            <v>AC</v>
          </cell>
          <cell r="X2575" t="str">
            <v>01771-2428586</v>
          </cell>
          <cell r="Y2575">
            <v>39715</v>
          </cell>
          <cell r="Z2575" t="str">
            <v>W302</v>
          </cell>
          <cell r="AA2575">
            <v>39716</v>
          </cell>
          <cell r="AB2575">
            <v>39668</v>
          </cell>
          <cell r="AC2575" t="str">
            <v>Scanned</v>
          </cell>
          <cell r="AD2575">
            <v>39720</v>
          </cell>
          <cell r="AE2575" t="str">
            <v>Week 14</v>
          </cell>
          <cell r="AH2575">
            <v>39720</v>
          </cell>
          <cell r="AI2575" t="str">
            <v>Yes</v>
          </cell>
          <cell r="AM2575">
            <v>7</v>
          </cell>
        </row>
        <row r="2576">
          <cell r="S2576" t="str">
            <v>CG/RPR/02/E/RPR/DIV RAI/R-I</v>
          </cell>
          <cell r="T2576" t="str">
            <v>Divsional Office, Civil Lines, Rajbahavn Road, Raipur</v>
          </cell>
          <cell r="U2576">
            <v>492001</v>
          </cell>
          <cell r="V2576" t="str">
            <v>Mr. A. P. Pandey</v>
          </cell>
          <cell r="X2576" t="str">
            <v>01771-2224410</v>
          </cell>
          <cell r="Y2576">
            <v>39715</v>
          </cell>
          <cell r="AA2576">
            <v>39716</v>
          </cell>
          <cell r="AB2576">
            <v>39668</v>
          </cell>
          <cell r="AC2576" t="str">
            <v>Scanned</v>
          </cell>
          <cell r="AM2576">
            <v>2</v>
          </cell>
        </row>
        <row r="2577">
          <cell r="S2577" t="str">
            <v>CG/RPR/02/E/RPR/DIV RAI/R-II</v>
          </cell>
          <cell r="T2577" t="str">
            <v>Divsional Office, Civil Lines, Rajbahavn Road, Raipur</v>
          </cell>
          <cell r="U2577">
            <v>492001</v>
          </cell>
          <cell r="V2577" t="str">
            <v>Mr. A. P. Pandey</v>
          </cell>
          <cell r="X2577" t="str">
            <v>01771-2428586</v>
          </cell>
          <cell r="Y2577">
            <v>39715</v>
          </cell>
          <cell r="AA2577">
            <v>39716</v>
          </cell>
          <cell r="AB2577">
            <v>39668</v>
          </cell>
          <cell r="AC2577" t="str">
            <v>Scanned</v>
          </cell>
          <cell r="AM2577">
            <v>2</v>
          </cell>
        </row>
        <row r="2578">
          <cell r="S2578" t="str">
            <v>CG/RPR/02/ST/RPR/DIV RAI/R-RPR</v>
          </cell>
          <cell r="T2578" t="str">
            <v>Divsional Office, Civil Lines, Rajbahavn Road, Raipur</v>
          </cell>
          <cell r="U2578">
            <v>492001</v>
          </cell>
          <cell r="Y2578">
            <v>39715</v>
          </cell>
          <cell r="AA2578">
            <v>39716</v>
          </cell>
          <cell r="AB2578">
            <v>39668</v>
          </cell>
          <cell r="AC2578" t="str">
            <v>Scanned</v>
          </cell>
          <cell r="AM2578">
            <v>2</v>
          </cell>
        </row>
        <row r="2579">
          <cell r="S2579" t="str">
            <v>UP/GZD/01/E/GZD/GZD</v>
          </cell>
          <cell r="T2579" t="str">
            <v>202 Wing, A. C. G. O., Complex - II, Kamla Nehru Nagar</v>
          </cell>
          <cell r="U2579">
            <v>201002</v>
          </cell>
          <cell r="V2579" t="str">
            <v>Mr. Vijay Kumar</v>
          </cell>
          <cell r="W2579" t="str">
            <v>Addl.Comm</v>
          </cell>
          <cell r="X2579" t="str">
            <v>0120-2719056</v>
          </cell>
          <cell r="Y2579">
            <v>39715</v>
          </cell>
          <cell r="Z2579" t="str">
            <v>N226</v>
          </cell>
          <cell r="AA2579">
            <v>39716</v>
          </cell>
          <cell r="AB2579">
            <v>39623</v>
          </cell>
          <cell r="AC2579" t="str">
            <v>Scanned</v>
          </cell>
          <cell r="AD2579">
            <v>39717</v>
          </cell>
          <cell r="AE2579" t="str">
            <v>Week 13</v>
          </cell>
          <cell r="AH2579">
            <v>39717</v>
          </cell>
          <cell r="AI2579" t="str">
            <v>Yes</v>
          </cell>
          <cell r="AM2579">
            <v>33</v>
          </cell>
        </row>
        <row r="2580">
          <cell r="S2580" t="str">
            <v>UP/GZD/01/E/GZD/DIV-II</v>
          </cell>
          <cell r="T2580" t="str">
            <v>202 Wing, A. C. G. O., Complex - II, Kamla Nehru Nagar</v>
          </cell>
          <cell r="U2580">
            <v>201002</v>
          </cell>
          <cell r="V2580" t="str">
            <v>Mr. Vijay Kumar</v>
          </cell>
          <cell r="W2580" t="str">
            <v>Addl.Comm</v>
          </cell>
          <cell r="X2580" t="str">
            <v>0120-2719056</v>
          </cell>
          <cell r="Y2580">
            <v>39715</v>
          </cell>
          <cell r="AA2580">
            <v>39716</v>
          </cell>
          <cell r="AB2580">
            <v>39623</v>
          </cell>
          <cell r="AC2580" t="str">
            <v>Scanned</v>
          </cell>
          <cell r="AM2580">
            <v>7</v>
          </cell>
        </row>
        <row r="2581">
          <cell r="S2581" t="str">
            <v>UP/GZD/01/E/GZD/DIV-II/R-III</v>
          </cell>
          <cell r="T2581" t="str">
            <v>202 Wing, A. C. G. O., Complex - II, Kamla Nehru Nagar</v>
          </cell>
          <cell r="U2581">
            <v>201002</v>
          </cell>
          <cell r="V2581" t="str">
            <v>Mr. Vijay Kumar</v>
          </cell>
          <cell r="W2581" t="str">
            <v>Addl.Comm</v>
          </cell>
          <cell r="X2581" t="str">
            <v>0120-2719056</v>
          </cell>
          <cell r="Y2581">
            <v>39715</v>
          </cell>
          <cell r="AA2581">
            <v>39716</v>
          </cell>
          <cell r="AB2581">
            <v>39623</v>
          </cell>
          <cell r="AC2581" t="str">
            <v>Scanned</v>
          </cell>
          <cell r="AM2581">
            <v>2</v>
          </cell>
        </row>
        <row r="2582">
          <cell r="S2582" t="str">
            <v>UP/GZD/01/E/GZD/DIV-II/R-V</v>
          </cell>
          <cell r="T2582" t="str">
            <v>202 Wing, A. C. G. O., Complex - II, Kamla Nehru Nagar</v>
          </cell>
          <cell r="U2582">
            <v>201002</v>
          </cell>
          <cell r="V2582" t="str">
            <v>Mr. Vijay Kumar</v>
          </cell>
          <cell r="W2582" t="str">
            <v>Addl.Comm</v>
          </cell>
          <cell r="X2582" t="str">
            <v>0120-2719056</v>
          </cell>
          <cell r="Y2582">
            <v>39715</v>
          </cell>
          <cell r="AA2582">
            <v>39716</v>
          </cell>
          <cell r="AB2582">
            <v>39623</v>
          </cell>
          <cell r="AC2582" t="str">
            <v>Scanned</v>
          </cell>
          <cell r="AM2582">
            <v>2</v>
          </cell>
        </row>
        <row r="2583">
          <cell r="S2583" t="str">
            <v>UP/GZD/01/E/GZD/DIV-II/ST</v>
          </cell>
          <cell r="T2583" t="str">
            <v>202 Wing, A. C. G. O., Complex - II, Kamla Nehru Nagar</v>
          </cell>
          <cell r="U2583">
            <v>201002</v>
          </cell>
          <cell r="V2583" t="str">
            <v>Mr. Vijay Kumar</v>
          </cell>
          <cell r="W2583" t="str">
            <v>Addl.Comm</v>
          </cell>
          <cell r="X2583" t="str">
            <v>0120-2719056</v>
          </cell>
          <cell r="Y2583">
            <v>39715</v>
          </cell>
          <cell r="AA2583">
            <v>39716</v>
          </cell>
          <cell r="AB2583">
            <v>39623</v>
          </cell>
          <cell r="AC2583" t="str">
            <v>Scanned</v>
          </cell>
          <cell r="AM2583">
            <v>2</v>
          </cell>
        </row>
        <row r="2584">
          <cell r="S2584" t="str">
            <v>UP/GZD/01/E/GZD/Div-III</v>
          </cell>
          <cell r="T2584" t="str">
            <v>202 Wing, A. C. G. O., Complex - II, Kamla Nehru Nagar</v>
          </cell>
          <cell r="U2584">
            <v>201002</v>
          </cell>
          <cell r="V2584" t="str">
            <v>Mr. Vijay Kumar</v>
          </cell>
          <cell r="W2584" t="str">
            <v>Addl.Comm</v>
          </cell>
          <cell r="X2584" t="str">
            <v>0120-2719056</v>
          </cell>
          <cell r="Y2584">
            <v>39715</v>
          </cell>
          <cell r="AA2584">
            <v>39716</v>
          </cell>
          <cell r="AB2584">
            <v>39623</v>
          </cell>
          <cell r="AC2584" t="str">
            <v>Scanned</v>
          </cell>
          <cell r="AM2584">
            <v>7</v>
          </cell>
        </row>
        <row r="2585">
          <cell r="S2585" t="str">
            <v>UP/GZD/01/E/GZD/Div-III/R-I</v>
          </cell>
          <cell r="T2585" t="str">
            <v>202 Wing, A. C. G. O., Complex - II, Kamla Nehru Nagar</v>
          </cell>
          <cell r="U2585">
            <v>201002</v>
          </cell>
          <cell r="V2585" t="str">
            <v>Mr. Vijay Kumar</v>
          </cell>
          <cell r="W2585" t="str">
            <v>Addl.Comm</v>
          </cell>
          <cell r="X2585" t="str">
            <v>0120-2719056</v>
          </cell>
          <cell r="Y2585">
            <v>39715</v>
          </cell>
          <cell r="AA2585">
            <v>39716</v>
          </cell>
          <cell r="AB2585">
            <v>39623</v>
          </cell>
          <cell r="AC2585" t="str">
            <v>Scanned</v>
          </cell>
          <cell r="AM2585">
            <v>2</v>
          </cell>
        </row>
        <row r="2586">
          <cell r="S2586" t="str">
            <v>UP/GZD/01/E/GZD/Div-III/R-II</v>
          </cell>
          <cell r="T2586" t="str">
            <v>202 Wing, A. C. G. O., Complex - II, Kamla Nehru Nagar</v>
          </cell>
          <cell r="U2586">
            <v>201002</v>
          </cell>
          <cell r="V2586" t="str">
            <v>Mr. Vijay Kumar</v>
          </cell>
          <cell r="W2586" t="str">
            <v>Addl.Comm</v>
          </cell>
          <cell r="X2586" t="str">
            <v>0120-2719056</v>
          </cell>
          <cell r="Y2586">
            <v>39715</v>
          </cell>
          <cell r="AA2586">
            <v>39716</v>
          </cell>
          <cell r="AB2586">
            <v>39623</v>
          </cell>
          <cell r="AC2586" t="str">
            <v>Scanned</v>
          </cell>
          <cell r="AM2586">
            <v>2</v>
          </cell>
        </row>
        <row r="2587">
          <cell r="S2587" t="str">
            <v>UP/GZD/01/E/GZD/Div-III/R-III</v>
          </cell>
          <cell r="T2587" t="str">
            <v>202 Wing, A. C. G. O., Complex - II, Kamla Nehru Nagar</v>
          </cell>
          <cell r="U2587">
            <v>201002</v>
          </cell>
          <cell r="V2587" t="str">
            <v>Mr. Vijay Kumar</v>
          </cell>
          <cell r="W2587" t="str">
            <v>Addl.Comm</v>
          </cell>
          <cell r="X2587" t="str">
            <v>0120-2719056</v>
          </cell>
          <cell r="Y2587">
            <v>39715</v>
          </cell>
          <cell r="AA2587">
            <v>39716</v>
          </cell>
          <cell r="AB2587">
            <v>39623</v>
          </cell>
          <cell r="AC2587" t="str">
            <v>Scanned</v>
          </cell>
          <cell r="AM2587">
            <v>2</v>
          </cell>
        </row>
        <row r="2588">
          <cell r="S2588" t="str">
            <v>UP/GZD/01/E/GZD/Div-III/R-IV</v>
          </cell>
          <cell r="T2588" t="str">
            <v>202 Wing, A. C. G. O., Complex - II, Kamla Nehru Nagar</v>
          </cell>
          <cell r="U2588">
            <v>201002</v>
          </cell>
          <cell r="V2588" t="str">
            <v>Mr. Vijay Kumar</v>
          </cell>
          <cell r="W2588" t="str">
            <v>Addl.Comm</v>
          </cell>
          <cell r="X2588" t="str">
            <v>0120-2719056</v>
          </cell>
          <cell r="Y2588">
            <v>39715</v>
          </cell>
          <cell r="AA2588">
            <v>39716</v>
          </cell>
          <cell r="AB2588">
            <v>39623</v>
          </cell>
          <cell r="AC2588" t="str">
            <v>Scanned</v>
          </cell>
          <cell r="AM2588">
            <v>2</v>
          </cell>
        </row>
        <row r="2589">
          <cell r="S2589" t="str">
            <v>UP/GZD/01/E/GZD/Div-III/R-V</v>
          </cell>
          <cell r="T2589" t="str">
            <v>202 Wing, A. C. G. O., Complex - II, Kamla Nehru Nagar</v>
          </cell>
          <cell r="U2589">
            <v>201002</v>
          </cell>
          <cell r="V2589" t="str">
            <v>Mr. Vijay Kumar</v>
          </cell>
          <cell r="W2589" t="str">
            <v>Addl.Comm</v>
          </cell>
          <cell r="X2589" t="str">
            <v>0120-2719056</v>
          </cell>
          <cell r="Y2589">
            <v>39715</v>
          </cell>
          <cell r="AA2589">
            <v>39716</v>
          </cell>
          <cell r="AB2589">
            <v>39623</v>
          </cell>
          <cell r="AC2589" t="str">
            <v>Scanned</v>
          </cell>
          <cell r="AM2589">
            <v>2</v>
          </cell>
        </row>
        <row r="2590">
          <cell r="S2590" t="str">
            <v>UP/GZD/01/E/GZD/Div-III/ST</v>
          </cell>
          <cell r="T2590" t="str">
            <v>202 Wing, A. C. G. O., Complex - II, Kamla Nehru Nagar</v>
          </cell>
          <cell r="U2590">
            <v>201002</v>
          </cell>
          <cell r="V2590" t="str">
            <v>Mr. Vijay Kumar</v>
          </cell>
          <cell r="W2590" t="str">
            <v>Addl.Comm</v>
          </cell>
          <cell r="X2590" t="str">
            <v>0120-2719056</v>
          </cell>
          <cell r="Y2590">
            <v>39715</v>
          </cell>
          <cell r="AA2590">
            <v>39716</v>
          </cell>
          <cell r="AB2590">
            <v>39623</v>
          </cell>
          <cell r="AC2590" t="str">
            <v>Scanned</v>
          </cell>
          <cell r="AM2590">
            <v>2</v>
          </cell>
        </row>
        <row r="2591">
          <cell r="S2591" t="str">
            <v>UP/GZD/01/E/GZD/Div-IV</v>
          </cell>
          <cell r="T2591" t="str">
            <v>202 Wing, A. C. G. O., Complex - II, Kamla Nehru Nagar</v>
          </cell>
          <cell r="U2591">
            <v>201002</v>
          </cell>
          <cell r="V2591" t="str">
            <v>Mr. Vijay Kumar</v>
          </cell>
          <cell r="W2591" t="str">
            <v>Addl.Comm</v>
          </cell>
          <cell r="X2591" t="str">
            <v>0120-2719056</v>
          </cell>
          <cell r="Y2591">
            <v>39715</v>
          </cell>
          <cell r="AA2591">
            <v>39716</v>
          </cell>
          <cell r="AB2591">
            <v>39623</v>
          </cell>
          <cell r="AC2591" t="str">
            <v>Scanned</v>
          </cell>
          <cell r="AM2591">
            <v>7</v>
          </cell>
        </row>
        <row r="2592">
          <cell r="S2592" t="str">
            <v>UP/GZD/01/E/GZD/Div-IV/R-I</v>
          </cell>
          <cell r="T2592" t="str">
            <v>202 Wing, A. C. G. O., Complex - II, Kamla Nehru Nagar</v>
          </cell>
          <cell r="U2592">
            <v>201002</v>
          </cell>
          <cell r="V2592" t="str">
            <v>Mr. Vijay Kumar</v>
          </cell>
          <cell r="W2592" t="str">
            <v>Addl.Comm</v>
          </cell>
          <cell r="X2592" t="str">
            <v>0120-2719056</v>
          </cell>
          <cell r="Y2592">
            <v>39715</v>
          </cell>
          <cell r="AA2592">
            <v>39716</v>
          </cell>
          <cell r="AB2592">
            <v>39623</v>
          </cell>
          <cell r="AC2592" t="str">
            <v>Scanned</v>
          </cell>
          <cell r="AM2592">
            <v>2</v>
          </cell>
        </row>
        <row r="2593">
          <cell r="S2593" t="str">
            <v>UP/GZD/01/E/GZD/Div-IV/R-II</v>
          </cell>
          <cell r="T2593" t="str">
            <v>202 Wing, A. C. G. O., Complex - II, Kamla Nehru Nagar</v>
          </cell>
          <cell r="U2593">
            <v>201002</v>
          </cell>
          <cell r="V2593" t="str">
            <v>Mr. Vijay Kumar</v>
          </cell>
          <cell r="W2593" t="str">
            <v>Addl.Comm</v>
          </cell>
          <cell r="X2593" t="str">
            <v>0120-2719056</v>
          </cell>
          <cell r="Y2593">
            <v>39715</v>
          </cell>
          <cell r="AA2593">
            <v>39716</v>
          </cell>
          <cell r="AB2593">
            <v>39623</v>
          </cell>
          <cell r="AC2593" t="str">
            <v>Scanned</v>
          </cell>
          <cell r="AM2593">
            <v>2</v>
          </cell>
        </row>
        <row r="2594">
          <cell r="S2594" t="str">
            <v>UP/GZD/01/E/GZD/Div-IV/R-III</v>
          </cell>
          <cell r="T2594" t="str">
            <v>202 Wing, A. C. G. O., Complex - II, Kamla Nehru Nagar</v>
          </cell>
          <cell r="U2594">
            <v>201002</v>
          </cell>
          <cell r="V2594" t="str">
            <v>Mr. Vijay Kumar</v>
          </cell>
          <cell r="W2594" t="str">
            <v>Addl.Comm</v>
          </cell>
          <cell r="X2594" t="str">
            <v>0120-2719056</v>
          </cell>
          <cell r="Y2594">
            <v>39715</v>
          </cell>
          <cell r="AA2594">
            <v>39716</v>
          </cell>
          <cell r="AB2594">
            <v>39623</v>
          </cell>
          <cell r="AC2594" t="str">
            <v>Scanned</v>
          </cell>
          <cell r="AM2594">
            <v>2</v>
          </cell>
        </row>
        <row r="2595">
          <cell r="S2595" t="str">
            <v>UP/GZD/01/E/GZD/Div-IV/R-IV</v>
          </cell>
          <cell r="T2595" t="str">
            <v>202 Wing, A. C. G. O., Complex - II, Kamla Nehru Nagar</v>
          </cell>
          <cell r="U2595">
            <v>201002</v>
          </cell>
          <cell r="V2595" t="str">
            <v>Mr. Vijay Kumar</v>
          </cell>
          <cell r="W2595" t="str">
            <v>Addl.Comm</v>
          </cell>
          <cell r="X2595" t="str">
            <v>0120-2719056</v>
          </cell>
          <cell r="Y2595">
            <v>39715</v>
          </cell>
          <cell r="AA2595">
            <v>39716</v>
          </cell>
          <cell r="AB2595">
            <v>39623</v>
          </cell>
          <cell r="AC2595" t="str">
            <v>Scanned</v>
          </cell>
          <cell r="AM2595">
            <v>2</v>
          </cell>
        </row>
        <row r="2596">
          <cell r="S2596" t="str">
            <v>UP/GZD/01/E/GZD/Div-IV/R-V</v>
          </cell>
          <cell r="T2596" t="str">
            <v>202 Wing, A. C. G. O., Complex - II, Kamla Nehru Nagar</v>
          </cell>
          <cell r="U2596">
            <v>201002</v>
          </cell>
          <cell r="V2596" t="str">
            <v>Mr. Vijay Kumar</v>
          </cell>
          <cell r="W2596" t="str">
            <v>Addl.Comm</v>
          </cell>
          <cell r="X2596" t="str">
            <v>0120-2719056</v>
          </cell>
          <cell r="Y2596">
            <v>39715</v>
          </cell>
          <cell r="AA2596">
            <v>39716</v>
          </cell>
          <cell r="AB2596">
            <v>39623</v>
          </cell>
          <cell r="AC2596" t="str">
            <v>Scanned</v>
          </cell>
          <cell r="AM2596">
            <v>2</v>
          </cell>
        </row>
        <row r="2597">
          <cell r="S2597" t="str">
            <v>UP/GZD/01/E/GZD/Div-IV/ST/R-I</v>
          </cell>
          <cell r="T2597" t="str">
            <v>202 Wing, A. C. G. O., Complex - II, Kamla Nehru Nagar</v>
          </cell>
          <cell r="U2597">
            <v>201002</v>
          </cell>
          <cell r="V2597" t="str">
            <v>Mr. Vijay Kumar</v>
          </cell>
          <cell r="W2597" t="str">
            <v>Addl.Comm</v>
          </cell>
          <cell r="X2597" t="str">
            <v>0120-2719056</v>
          </cell>
          <cell r="Y2597">
            <v>39715</v>
          </cell>
          <cell r="AA2597">
            <v>39716</v>
          </cell>
          <cell r="AB2597">
            <v>39623</v>
          </cell>
          <cell r="AC2597" t="str">
            <v>Scanned</v>
          </cell>
          <cell r="AM2597">
            <v>2</v>
          </cell>
        </row>
        <row r="2598">
          <cell r="S2598" t="str">
            <v>CG/RPR/04/E/RPR/Div-Rai/R-III</v>
          </cell>
          <cell r="T2598" t="str">
            <v>Rang III, HIG 268 Hirapur Raipur, Virsavarkar Nagar Road, Raipur</v>
          </cell>
          <cell r="U2598">
            <v>492001</v>
          </cell>
          <cell r="V2598" t="str">
            <v>Mr. C.N. Awekar</v>
          </cell>
          <cell r="W2598" t="str">
            <v>Suptd.</v>
          </cell>
          <cell r="X2598" t="str">
            <v>0771-252029</v>
          </cell>
          <cell r="Y2598">
            <v>39715</v>
          </cell>
          <cell r="Z2598" t="str">
            <v>W303</v>
          </cell>
          <cell r="AA2598">
            <v>39716</v>
          </cell>
          <cell r="AB2598">
            <v>39668</v>
          </cell>
          <cell r="AC2598" t="str">
            <v>Scanned</v>
          </cell>
          <cell r="AD2598">
            <v>39717</v>
          </cell>
          <cell r="AE2598" t="str">
            <v>Week 13</v>
          </cell>
          <cell r="AH2598">
            <v>39717</v>
          </cell>
          <cell r="AI2598" t="str">
            <v>Yes</v>
          </cell>
          <cell r="AM2598">
            <v>2</v>
          </cell>
        </row>
        <row r="2599">
          <cell r="S2599" t="str">
            <v>CG/RPR/04/E/RPR/Div Rai/R-IV</v>
          </cell>
          <cell r="T2599" t="str">
            <v>Rang III, HIG 268 Hirapur Raipur, Virsavarkar Nagar Road, Raipur</v>
          </cell>
          <cell r="U2599">
            <v>492001</v>
          </cell>
          <cell r="V2599" t="str">
            <v>Mr. P.C. Jhariya</v>
          </cell>
          <cell r="W2599" t="str">
            <v>Suptd.</v>
          </cell>
          <cell r="X2599" t="str">
            <v>0771-2572838</v>
          </cell>
          <cell r="Y2599">
            <v>39715</v>
          </cell>
          <cell r="AA2599">
            <v>39716</v>
          </cell>
          <cell r="AB2599">
            <v>39668</v>
          </cell>
          <cell r="AC2599" t="str">
            <v>Scanned</v>
          </cell>
          <cell r="AM2599">
            <v>2</v>
          </cell>
        </row>
        <row r="2600">
          <cell r="S2600" t="str">
            <v>TN/DNG/03/E/IXM/Div-Dng/R-I</v>
          </cell>
          <cell r="T2600" t="str">
            <v>No: 2/9 H, NGO Colony, Dindigul</v>
          </cell>
          <cell r="U2600">
            <v>624001</v>
          </cell>
          <cell r="V2600" t="str">
            <v>M.Chandra Senaran</v>
          </cell>
          <cell r="W2600" t="str">
            <v>Suptd.</v>
          </cell>
          <cell r="X2600" t="str">
            <v>0451-2410458</v>
          </cell>
          <cell r="Y2600">
            <v>39715</v>
          </cell>
          <cell r="Z2600" t="str">
            <v>S287</v>
          </cell>
          <cell r="AA2600">
            <v>39716</v>
          </cell>
          <cell r="AB2600">
            <v>39687</v>
          </cell>
          <cell r="AC2600" t="str">
            <v>Scanned</v>
          </cell>
          <cell r="AD2600">
            <v>39717</v>
          </cell>
          <cell r="AE2600" t="str">
            <v>Week 13</v>
          </cell>
          <cell r="AH2600">
            <v>39717</v>
          </cell>
          <cell r="AI2600" t="str">
            <v>Yes</v>
          </cell>
          <cell r="AM2600">
            <v>2</v>
          </cell>
        </row>
        <row r="2601">
          <cell r="S2601" t="str">
            <v>RJ/BHL/02/C/JAI/ICD</v>
          </cell>
          <cell r="T2601" t="str">
            <v>ICD , Azad Nagar, Bhilwara</v>
          </cell>
          <cell r="U2601">
            <v>311001</v>
          </cell>
          <cell r="V2601" t="str">
            <v>Mr. G.P.Dadich</v>
          </cell>
          <cell r="W2601" t="str">
            <v>Suptd.</v>
          </cell>
          <cell r="X2601" t="str">
            <v>01482-241930</v>
          </cell>
          <cell r="Y2601">
            <v>39715</v>
          </cell>
          <cell r="Z2601" t="str">
            <v>N227</v>
          </cell>
          <cell r="AA2601">
            <v>39716</v>
          </cell>
          <cell r="AB2601">
            <v>39660</v>
          </cell>
          <cell r="AC2601" t="str">
            <v>Scanned</v>
          </cell>
          <cell r="AD2601">
            <v>39720</v>
          </cell>
          <cell r="AE2601" t="str">
            <v>Week 14</v>
          </cell>
          <cell r="AH2601">
            <v>39720</v>
          </cell>
          <cell r="AI2601" t="str">
            <v>Yes</v>
          </cell>
          <cell r="AM2601">
            <v>15</v>
          </cell>
          <cell r="BA2601">
            <v>39708</v>
          </cell>
          <cell r="BC2601" t="str">
            <v>Yes</v>
          </cell>
          <cell r="BD2601" t="str">
            <v>Yes</v>
          </cell>
        </row>
        <row r="2602">
          <cell r="S2602" t="str">
            <v>UP/LKO/05/C/LKO/LKO</v>
          </cell>
          <cell r="T2602" t="str">
            <v>Kendriya Bhawan, Ali ganj, Lucknow</v>
          </cell>
          <cell r="U2602">
            <v>226024</v>
          </cell>
          <cell r="V2602" t="str">
            <v>Mr. B.N. Singh</v>
          </cell>
          <cell r="W2602" t="str">
            <v>commissioner</v>
          </cell>
          <cell r="X2602" t="str">
            <v>0522-2327868</v>
          </cell>
          <cell r="Y2602">
            <v>39715</v>
          </cell>
          <cell r="Z2602" t="str">
            <v>N228</v>
          </cell>
          <cell r="AA2602">
            <v>39716</v>
          </cell>
          <cell r="AB2602">
            <v>39659</v>
          </cell>
          <cell r="AC2602" t="str">
            <v>Scanned</v>
          </cell>
          <cell r="AM2602">
            <v>33</v>
          </cell>
          <cell r="BA2602">
            <v>39706</v>
          </cell>
          <cell r="BC2602" t="str">
            <v>Yes</v>
          </cell>
          <cell r="BD2602" t="str">
            <v>Yes</v>
          </cell>
        </row>
        <row r="2603">
          <cell r="S2603" t="str">
            <v>UP/LKO/05/E/LKO/Div-I</v>
          </cell>
          <cell r="T2603" t="str">
            <v>Kendriya Bhawan, Ali ganj, Lucknow</v>
          </cell>
          <cell r="U2603">
            <v>226024</v>
          </cell>
          <cell r="V2603" t="str">
            <v>Mr. B.N. Singh</v>
          </cell>
          <cell r="W2603" t="str">
            <v>commissioner</v>
          </cell>
          <cell r="X2603" t="str">
            <v>0522-2335952</v>
          </cell>
          <cell r="Y2603">
            <v>39715</v>
          </cell>
          <cell r="AA2603">
            <v>39716</v>
          </cell>
          <cell r="AB2603">
            <v>39659</v>
          </cell>
          <cell r="AC2603" t="str">
            <v>Scanned</v>
          </cell>
          <cell r="AM2603">
            <v>7</v>
          </cell>
        </row>
        <row r="2604">
          <cell r="S2604" t="str">
            <v>UP/LKO/05/E/LKO/Div-I/R-Ais</v>
          </cell>
          <cell r="T2604" t="str">
            <v>Kendriya Bhawan, Ali ganj, Lucknow</v>
          </cell>
          <cell r="U2604">
            <v>226024</v>
          </cell>
          <cell r="V2604" t="str">
            <v>Mr. B.N. Singh</v>
          </cell>
          <cell r="W2604" t="str">
            <v>commissioner</v>
          </cell>
          <cell r="X2604" t="str">
            <v>0522-2335952</v>
          </cell>
          <cell r="Y2604">
            <v>39715</v>
          </cell>
          <cell r="AA2604">
            <v>39716</v>
          </cell>
          <cell r="AB2604">
            <v>39659</v>
          </cell>
          <cell r="AC2604" t="str">
            <v>Scanned</v>
          </cell>
          <cell r="AM2604">
            <v>2</v>
          </cell>
        </row>
        <row r="2605">
          <cell r="S2605" t="str">
            <v>UP/LKO/05/E/LKO/Div-I/R-Ama</v>
          </cell>
          <cell r="T2605" t="str">
            <v>Kendriya Bhawan, Ali ganj, Lucknow</v>
          </cell>
          <cell r="U2605">
            <v>226024</v>
          </cell>
          <cell r="V2605" t="str">
            <v>Mr. B.N. Singh</v>
          </cell>
          <cell r="W2605" t="str">
            <v>commissioner</v>
          </cell>
          <cell r="X2605" t="str">
            <v>0522-2335952</v>
          </cell>
          <cell r="Y2605">
            <v>39715</v>
          </cell>
          <cell r="AA2605">
            <v>39716</v>
          </cell>
          <cell r="AB2605">
            <v>39659</v>
          </cell>
          <cell r="AC2605" t="str">
            <v>Scanned</v>
          </cell>
          <cell r="AM2605">
            <v>2</v>
          </cell>
        </row>
        <row r="2606">
          <cell r="S2606" t="str">
            <v>UP/LKO/05/E/LKO/Div-I/R-Raj</v>
          </cell>
          <cell r="T2606" t="str">
            <v>Kendriya Bhawan, Ali ganj, Lucknow</v>
          </cell>
          <cell r="U2606">
            <v>226024</v>
          </cell>
          <cell r="V2606" t="str">
            <v>Mr. B.N. Singh</v>
          </cell>
          <cell r="W2606" t="str">
            <v>commissioner</v>
          </cell>
          <cell r="X2606" t="str">
            <v>0522-2335952</v>
          </cell>
          <cell r="Y2606">
            <v>39715</v>
          </cell>
          <cell r="AA2606">
            <v>39716</v>
          </cell>
          <cell r="AB2606">
            <v>39659</v>
          </cell>
          <cell r="AC2606" t="str">
            <v>Scanned</v>
          </cell>
          <cell r="AM2606">
            <v>2</v>
          </cell>
        </row>
        <row r="2607">
          <cell r="S2607" t="str">
            <v>UP/LKO/05/E/LKO/Div-I/R-Sar</v>
          </cell>
          <cell r="T2607" t="str">
            <v>Kendriya Bhawan, Ali ganj, Lucknow</v>
          </cell>
          <cell r="U2607">
            <v>226024</v>
          </cell>
          <cell r="V2607" t="str">
            <v>Mr. B.N. Singh</v>
          </cell>
          <cell r="W2607" t="str">
            <v>commissioner</v>
          </cell>
          <cell r="X2607" t="str">
            <v>0522-2335952</v>
          </cell>
          <cell r="Y2607">
            <v>39715</v>
          </cell>
          <cell r="AA2607">
            <v>39716</v>
          </cell>
          <cell r="AB2607">
            <v>39659</v>
          </cell>
          <cell r="AC2607" t="str">
            <v>Scanned</v>
          </cell>
          <cell r="AM2607">
            <v>2</v>
          </cell>
        </row>
        <row r="2608">
          <cell r="S2608" t="str">
            <v>UP/LKO/05/E/LKO/Div-I/R-Tal</v>
          </cell>
          <cell r="T2608" t="str">
            <v>Kendriya Bhawan, Ali ganj, Lucknow</v>
          </cell>
          <cell r="U2608">
            <v>226024</v>
          </cell>
          <cell r="V2608" t="str">
            <v>Mr. B.N. Singh</v>
          </cell>
          <cell r="W2608" t="str">
            <v>Commissioner</v>
          </cell>
          <cell r="X2608" t="str">
            <v>0522-2335952</v>
          </cell>
          <cell r="Y2608">
            <v>39715</v>
          </cell>
          <cell r="AA2608">
            <v>39716</v>
          </cell>
          <cell r="AB2608">
            <v>39659</v>
          </cell>
          <cell r="AC2608" t="str">
            <v>Scanned</v>
          </cell>
          <cell r="AM2608">
            <v>2</v>
          </cell>
        </row>
        <row r="2609">
          <cell r="S2609" t="str">
            <v>UP/LKO/05/E/LKO/Div-II</v>
          </cell>
          <cell r="T2609" t="str">
            <v>Kendriya Bhawan, Ali ganj, Lucknow</v>
          </cell>
          <cell r="U2609">
            <v>226024</v>
          </cell>
          <cell r="V2609" t="str">
            <v>Mr. Dinesh Kumar</v>
          </cell>
          <cell r="W2609" t="str">
            <v>AC</v>
          </cell>
          <cell r="X2609" t="str">
            <v>0522-2324570</v>
          </cell>
          <cell r="Y2609">
            <v>39715</v>
          </cell>
          <cell r="AA2609">
            <v>39716</v>
          </cell>
          <cell r="AB2609">
            <v>39659</v>
          </cell>
          <cell r="AC2609" t="str">
            <v>Scanned</v>
          </cell>
          <cell r="AM2609">
            <v>7</v>
          </cell>
        </row>
        <row r="2610">
          <cell r="S2610" t="str">
            <v>UP/LKO/05/E/LKO/Div-II/R-Chi-I</v>
          </cell>
          <cell r="T2610" t="str">
            <v>Kendriya Bhawan, Ali ganj, Lucknow</v>
          </cell>
          <cell r="U2610">
            <v>226024</v>
          </cell>
          <cell r="V2610" t="str">
            <v>Mr. Dinesh Kumar</v>
          </cell>
          <cell r="W2610" t="str">
            <v>AC</v>
          </cell>
          <cell r="X2610" t="str">
            <v>0522-2324570</v>
          </cell>
          <cell r="Y2610">
            <v>39715</v>
          </cell>
          <cell r="AA2610">
            <v>39716</v>
          </cell>
          <cell r="AB2610">
            <v>39659</v>
          </cell>
          <cell r="AC2610" t="str">
            <v>Scanned</v>
          </cell>
          <cell r="AM2610">
            <v>2</v>
          </cell>
        </row>
        <row r="2611">
          <cell r="S2611" t="str">
            <v>UP/LKO/05/E/LKO/Div-II/R-Ali</v>
          </cell>
          <cell r="T2611" t="str">
            <v>Kendriya Bhawan, Ali ganj, Lucknow</v>
          </cell>
          <cell r="U2611">
            <v>226024</v>
          </cell>
          <cell r="V2611" t="str">
            <v>Mr. Dinesh Kumar</v>
          </cell>
          <cell r="W2611" t="str">
            <v>AC</v>
          </cell>
          <cell r="X2611" t="str">
            <v>0522-2324570</v>
          </cell>
          <cell r="Y2611">
            <v>39715</v>
          </cell>
          <cell r="AA2611">
            <v>39716</v>
          </cell>
          <cell r="AB2611">
            <v>39659</v>
          </cell>
          <cell r="AC2611" t="str">
            <v>Scanned</v>
          </cell>
          <cell r="AM2611">
            <v>2</v>
          </cell>
        </row>
        <row r="2612">
          <cell r="S2612" t="str">
            <v>UP/LKO/05/E/LKO/Div-II/R-Chi-II</v>
          </cell>
          <cell r="T2612" t="str">
            <v>Kendriya Bhawan, Ali ganj, Lucknow</v>
          </cell>
          <cell r="U2612">
            <v>226024</v>
          </cell>
          <cell r="V2612" t="str">
            <v>Mr. Dinesh Kumar</v>
          </cell>
          <cell r="W2612" t="str">
            <v>AC</v>
          </cell>
          <cell r="X2612" t="str">
            <v>0522-2324570</v>
          </cell>
          <cell r="Y2612">
            <v>39715</v>
          </cell>
          <cell r="AA2612">
            <v>39716</v>
          </cell>
          <cell r="AB2612">
            <v>39659</v>
          </cell>
          <cell r="AC2612" t="str">
            <v>Scanned</v>
          </cell>
          <cell r="AM2612">
            <v>2</v>
          </cell>
        </row>
        <row r="2613">
          <cell r="S2613" t="str">
            <v>CG/BHI/01/E/RPR/Div-1</v>
          </cell>
          <cell r="T2613" t="str">
            <v>CBEC Buliding, 32, Banglow, Raipur Naka, Hudko, Bhilai</v>
          </cell>
          <cell r="V2613" t="str">
            <v>Mr. N. Veeriha</v>
          </cell>
          <cell r="W2613" t="str">
            <v>DC</v>
          </cell>
          <cell r="X2613" t="str">
            <v>0788-2242805</v>
          </cell>
          <cell r="Y2613">
            <v>39715</v>
          </cell>
          <cell r="Z2613" t="str">
            <v>W304</v>
          </cell>
          <cell r="AA2613">
            <v>39716</v>
          </cell>
          <cell r="AB2613">
            <v>39667</v>
          </cell>
          <cell r="AC2613" t="str">
            <v>Scanned</v>
          </cell>
          <cell r="AM2613">
            <v>7</v>
          </cell>
        </row>
        <row r="2614">
          <cell r="S2614" t="str">
            <v>CG/BHI/01/E/RPR/Div-1/R-II</v>
          </cell>
          <cell r="T2614" t="str">
            <v>CBEC Buliding, 32, Banglow, Raipur Naka, Hudko, Bhilai</v>
          </cell>
          <cell r="V2614" t="str">
            <v>Mr. N. Veeriha</v>
          </cell>
          <cell r="W2614" t="str">
            <v>DC</v>
          </cell>
          <cell r="X2614" t="str">
            <v>0788-2242805</v>
          </cell>
          <cell r="Y2614">
            <v>39715</v>
          </cell>
          <cell r="AA2614">
            <v>39716</v>
          </cell>
          <cell r="AB2614">
            <v>39667</v>
          </cell>
          <cell r="AC2614" t="str">
            <v>Scanned</v>
          </cell>
          <cell r="AM2614">
            <v>2</v>
          </cell>
        </row>
        <row r="2615">
          <cell r="S2615" t="str">
            <v>CG/BHI/01/E/RPR/Div-1/R-III</v>
          </cell>
          <cell r="T2615" t="str">
            <v>CBEC Buliding, 32, Banglow, Raipur Naka, Hudko, Bhilai</v>
          </cell>
          <cell r="V2615" t="str">
            <v>Mr. N. Veeriha</v>
          </cell>
          <cell r="W2615" t="str">
            <v>DC</v>
          </cell>
          <cell r="X2615" t="str">
            <v>0788-2242805</v>
          </cell>
          <cell r="Y2615">
            <v>39715</v>
          </cell>
          <cell r="AA2615">
            <v>39716</v>
          </cell>
          <cell r="AB2615">
            <v>39667</v>
          </cell>
          <cell r="AC2615" t="str">
            <v>Scanned</v>
          </cell>
          <cell r="AM2615">
            <v>2</v>
          </cell>
        </row>
        <row r="2616">
          <cell r="S2616" t="str">
            <v>CG/BHI/01/E/RPR/Div-2</v>
          </cell>
          <cell r="T2616" t="str">
            <v>CBEC Buliding, 32, Banglow, Raipur Naka, Hudko, Bhilai</v>
          </cell>
          <cell r="V2616" t="str">
            <v>Mr. N. Veeriha</v>
          </cell>
          <cell r="W2616" t="str">
            <v>DC</v>
          </cell>
          <cell r="X2616" t="str">
            <v>0788-2242805</v>
          </cell>
          <cell r="Y2616">
            <v>39715</v>
          </cell>
          <cell r="AA2616">
            <v>39716</v>
          </cell>
          <cell r="AB2616">
            <v>39667</v>
          </cell>
          <cell r="AC2616" t="str">
            <v>Scanned</v>
          </cell>
          <cell r="AM2616">
            <v>7</v>
          </cell>
        </row>
        <row r="2617">
          <cell r="S2617" t="str">
            <v>CG/BHI/01/E/RPR/Div-2/R-DUR</v>
          </cell>
          <cell r="T2617" t="str">
            <v>CBEC Buliding, 32, Banglow, Raipur Naka, Hudko, Bhilai</v>
          </cell>
          <cell r="V2617" t="str">
            <v>Mr. N. Veeriha</v>
          </cell>
          <cell r="W2617" t="str">
            <v>DC</v>
          </cell>
          <cell r="X2617" t="str">
            <v>0788-2242805</v>
          </cell>
          <cell r="Y2617">
            <v>39715</v>
          </cell>
          <cell r="AA2617">
            <v>39716</v>
          </cell>
          <cell r="AB2617">
            <v>39667</v>
          </cell>
          <cell r="AC2617" t="str">
            <v>Scanned</v>
          </cell>
          <cell r="AM2617">
            <v>2</v>
          </cell>
        </row>
        <row r="2618">
          <cell r="S2618" t="str">
            <v>CG/BHI/01/E/RPR/Div-2/R-JAM-II</v>
          </cell>
          <cell r="T2618" t="str">
            <v>CBEC Buliding, 32, Banglow, Raipur Naka, Hudko, Bhilai</v>
          </cell>
          <cell r="V2618" t="str">
            <v>Mr. N. Veeriha</v>
          </cell>
          <cell r="W2618" t="str">
            <v>DC</v>
          </cell>
          <cell r="X2618" t="str">
            <v>0788-2242805</v>
          </cell>
          <cell r="Y2618">
            <v>39715</v>
          </cell>
          <cell r="AA2618">
            <v>39716</v>
          </cell>
          <cell r="AB2618">
            <v>39667</v>
          </cell>
          <cell r="AC2618" t="str">
            <v>Scanned</v>
          </cell>
          <cell r="AM2618">
            <v>2</v>
          </cell>
        </row>
        <row r="2619">
          <cell r="S2619" t="str">
            <v>CG/BHI/01/E/RPR/Div-2/R-JAM-III</v>
          </cell>
          <cell r="T2619" t="str">
            <v>CBEC Buliding, 32, Banglow, Raipur Naka, Hudko, Bhilai</v>
          </cell>
          <cell r="V2619" t="str">
            <v>Mr. N. Veeriha</v>
          </cell>
          <cell r="W2619" t="str">
            <v>DC</v>
          </cell>
          <cell r="X2619" t="str">
            <v>0788-2242805</v>
          </cell>
          <cell r="Y2619">
            <v>39715</v>
          </cell>
          <cell r="AA2619">
            <v>39716</v>
          </cell>
          <cell r="AB2619">
            <v>39667</v>
          </cell>
          <cell r="AC2619" t="str">
            <v>Scanned</v>
          </cell>
          <cell r="AM2619">
            <v>2</v>
          </cell>
        </row>
        <row r="2620">
          <cell r="S2620" t="str">
            <v>CG/BHI/01/ST/RPR/Div-1/R-BHI</v>
          </cell>
          <cell r="T2620" t="str">
            <v>CBEC Buliding, 32, Banglow, Raipur Naka, Hudko, Bhilai</v>
          </cell>
          <cell r="V2620" t="str">
            <v>Mr. N. Veeriha</v>
          </cell>
          <cell r="W2620" t="str">
            <v>DC</v>
          </cell>
          <cell r="X2620" t="str">
            <v>0788-2242805</v>
          </cell>
          <cell r="Y2620">
            <v>39715</v>
          </cell>
          <cell r="AA2620">
            <v>39716</v>
          </cell>
          <cell r="AB2620">
            <v>39667</v>
          </cell>
          <cell r="AC2620" t="str">
            <v>Scanned</v>
          </cell>
          <cell r="AM2620">
            <v>2</v>
          </cell>
        </row>
        <row r="2621">
          <cell r="S2621" t="str">
            <v>TN/DNG/06/E/IXM/Div-Dng/R-II</v>
          </cell>
          <cell r="T2621" t="str">
            <v>Range  -II DINDIGUL -5/12 Division -I, NGO Colony, Dindigul</v>
          </cell>
          <cell r="U2621">
            <v>624001</v>
          </cell>
          <cell r="V2621" t="str">
            <v>Mr. A.Aroriadoss</v>
          </cell>
          <cell r="W2621" t="str">
            <v>Suptd.</v>
          </cell>
          <cell r="X2621" t="str">
            <v>0451-2411866</v>
          </cell>
          <cell r="Y2621">
            <v>39715</v>
          </cell>
          <cell r="Z2621" t="str">
            <v>S288</v>
          </cell>
          <cell r="AA2621">
            <v>39716</v>
          </cell>
          <cell r="AB2621">
            <v>39680</v>
          </cell>
          <cell r="AC2621" t="str">
            <v>Scanned</v>
          </cell>
          <cell r="AM2621">
            <v>2</v>
          </cell>
        </row>
        <row r="2622">
          <cell r="S2622" t="str">
            <v>TN/DNG/06/E/IXM/Div-Dng/R-Ved</v>
          </cell>
          <cell r="T2622" t="str">
            <v>Range  -II DINDIGUL -5/12 Division -I, NGO Colony, Dindigul</v>
          </cell>
          <cell r="U2622">
            <v>624001</v>
          </cell>
          <cell r="V2622" t="str">
            <v>Mr. K. Pooviah</v>
          </cell>
          <cell r="X2622" t="str">
            <v>0451-2410491</v>
          </cell>
          <cell r="Y2622">
            <v>39715</v>
          </cell>
          <cell r="AA2622">
            <v>39716</v>
          </cell>
          <cell r="AB2622">
            <v>39680</v>
          </cell>
          <cell r="AC2622" t="str">
            <v>Scanned</v>
          </cell>
          <cell r="AM2622">
            <v>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mary"/>
      <sheetName val="Details"/>
    </sheetNames>
    <sheetDataSet>
      <sheetData sheetId="1">
        <row r="2">
          <cell r="J2" t="str">
            <v>DL/DEL/07/D/DEL/Leg</v>
          </cell>
          <cell r="K2" t="str">
            <v>4th Floor, Rajendra Bhawan, 210, Deen Dayal Upadhyay Marg</v>
          </cell>
          <cell r="L2" t="str">
            <v>LAN</v>
          </cell>
          <cell r="N2" t="str">
            <v>BOM Cleared</v>
          </cell>
          <cell r="O2" t="str">
            <v>Done</v>
          </cell>
          <cell r="Q2" t="str">
            <v>All</v>
          </cell>
          <cell r="R2" t="str">
            <v>Done</v>
          </cell>
          <cell r="T2" t="str">
            <v>To be updated</v>
          </cell>
          <cell r="U2" t="str">
            <v>Yes</v>
          </cell>
          <cell r="V2" t="str">
            <v>Trust</v>
          </cell>
          <cell r="W2" t="str">
            <v>Permission Not Granted</v>
          </cell>
        </row>
        <row r="3">
          <cell r="J3" t="str">
            <v>DL/DEL/04/D/DEL/Org</v>
          </cell>
          <cell r="K3" t="str">
            <v>412-A/8, Deep Shikha Building, Rajendra Place, New Delhi</v>
          </cell>
          <cell r="L3" t="str">
            <v>LAN</v>
          </cell>
          <cell r="N3" t="str">
            <v>BOM Awaited</v>
          </cell>
          <cell r="O3">
            <v>39706</v>
          </cell>
          <cell r="Q3" t="str">
            <v>BoM Awaited</v>
          </cell>
          <cell r="R3">
            <v>39713</v>
          </cell>
          <cell r="U3" t="str">
            <v>Yes</v>
          </cell>
          <cell r="V3" t="str">
            <v>Private</v>
          </cell>
          <cell r="W3" t="str">
            <v>Confirmation Awaited</v>
          </cell>
        </row>
        <row r="4">
          <cell r="J4" t="str">
            <v>DL/DEL/15/D/DEL/Dat</v>
          </cell>
          <cell r="K4" t="str">
            <v>DLF Centre, G.K.II</v>
          </cell>
          <cell r="L4" t="str">
            <v>LAN</v>
          </cell>
          <cell r="N4" t="str">
            <v>BOM Cleared</v>
          </cell>
          <cell r="O4" t="str">
            <v>Done</v>
          </cell>
          <cell r="Q4" t="str">
            <v>All</v>
          </cell>
          <cell r="R4" t="str">
            <v>Done</v>
          </cell>
          <cell r="T4" t="str">
            <v>No Space</v>
          </cell>
          <cell r="U4" t="str">
            <v>Yes</v>
          </cell>
          <cell r="V4" t="str">
            <v>Private</v>
          </cell>
          <cell r="W4" t="str">
            <v>Confirmation Awaited</v>
          </cell>
        </row>
        <row r="5">
          <cell r="J5" t="str">
            <v>DL/DEL/29/D/DEL/CEI-ZU</v>
          </cell>
          <cell r="K5" t="str">
            <v>West Block VIII, Wing No. III, R.K.Puram, New Delhi</v>
          </cell>
          <cell r="L5" t="str">
            <v>LAN</v>
          </cell>
          <cell r="N5" t="str">
            <v>BOM Cleared</v>
          </cell>
          <cell r="O5" t="str">
            <v>Done</v>
          </cell>
          <cell r="Q5" t="str">
            <v>Except L &amp; E</v>
          </cell>
          <cell r="R5">
            <v>39704</v>
          </cell>
          <cell r="T5" t="str">
            <v>To be updated</v>
          </cell>
          <cell r="U5" t="str">
            <v>Yes</v>
          </cell>
          <cell r="V5" t="str">
            <v>CPWD</v>
          </cell>
          <cell r="W5" t="str">
            <v>Confirmation Awaited</v>
          </cell>
        </row>
        <row r="6">
          <cell r="J6" t="str">
            <v>DL/DEL/11/D/DEL/SAF</v>
          </cell>
          <cell r="K6" t="str">
            <v>Bhai Vir Singh Sahitya Sadan, New Delhi</v>
          </cell>
          <cell r="L6" t="str">
            <v>LAN</v>
          </cell>
          <cell r="N6" t="str">
            <v>BOM Cleared</v>
          </cell>
          <cell r="O6" t="str">
            <v>Done</v>
          </cell>
          <cell r="Q6" t="str">
            <v>All</v>
          </cell>
          <cell r="R6" t="str">
            <v>Done</v>
          </cell>
          <cell r="T6" t="str">
            <v>To be updated</v>
          </cell>
          <cell r="U6" t="str">
            <v>Yes</v>
          </cell>
          <cell r="V6" t="str">
            <v>Trust</v>
          </cell>
          <cell r="W6" t="str">
            <v>Permission Not Granted</v>
          </cell>
        </row>
        <row r="7">
          <cell r="J7" t="str">
            <v>DL/DEL/34/D/DEL/TAT</v>
          </cell>
          <cell r="K7" t="str">
            <v>West Block N. 2, Wing No. 2, R.K. Puram, New Delhi</v>
          </cell>
          <cell r="L7" t="str">
            <v>LAN</v>
          </cell>
          <cell r="N7" t="str">
            <v>BOM Cleared</v>
          </cell>
          <cell r="O7" t="str">
            <v>Done</v>
          </cell>
          <cell r="Q7" t="str">
            <v>All</v>
          </cell>
          <cell r="R7" t="str">
            <v>Done</v>
          </cell>
          <cell r="T7" t="str">
            <v>To be updated</v>
          </cell>
          <cell r="U7" t="str">
            <v>Yes</v>
          </cell>
          <cell r="V7" t="str">
            <v>CPWD</v>
          </cell>
          <cell r="W7" t="str">
            <v>Permission Not Granted</v>
          </cell>
        </row>
        <row r="8">
          <cell r="J8" t="str">
            <v>DL/DEL/27/D/DEL/Leg</v>
          </cell>
          <cell r="K8" t="str">
            <v>V.K. Krishna Menon Bhavan, Bhagwan Das Road, New Delhi</v>
          </cell>
          <cell r="L8" t="str">
            <v>LAN</v>
          </cell>
          <cell r="N8" t="str">
            <v>BOM Cleared</v>
          </cell>
          <cell r="O8" t="str">
            <v>Done</v>
          </cell>
          <cell r="Q8" t="str">
            <v>All</v>
          </cell>
          <cell r="R8" t="str">
            <v>Done</v>
          </cell>
          <cell r="T8" t="str">
            <v>To be updated</v>
          </cell>
          <cell r="U8" t="str">
            <v>Yes</v>
          </cell>
          <cell r="V8" t="str">
            <v>Trust</v>
          </cell>
          <cell r="W8" t="str">
            <v>Permission Not Granted</v>
          </cell>
        </row>
        <row r="9">
          <cell r="J9" t="str">
            <v>DL/DEL/05/E/DEL-II/Div-VIII</v>
          </cell>
          <cell r="K9" t="str">
            <v>Scope Minor,Core-4, 1st floor, District Center, Laxmi Nagar</v>
          </cell>
          <cell r="L9" t="str">
            <v>LAN</v>
          </cell>
          <cell r="N9" t="str">
            <v>BOM Cleared</v>
          </cell>
          <cell r="O9" t="str">
            <v>Done</v>
          </cell>
          <cell r="Q9" t="str">
            <v>All</v>
          </cell>
          <cell r="R9" t="str">
            <v>Done</v>
          </cell>
          <cell r="T9" t="str">
            <v>No Space</v>
          </cell>
          <cell r="U9" t="str">
            <v>No</v>
          </cell>
          <cell r="V9" t="str">
            <v>Government  Undertaking</v>
          </cell>
          <cell r="W9" t="str">
            <v>No Space Available</v>
          </cell>
        </row>
        <row r="10">
          <cell r="J10" t="str">
            <v>DL/DEL/12/ST/DEL/DIV-II</v>
          </cell>
          <cell r="K10" t="str">
            <v>CGO Complex - 2 BSF Building, Lodhi road.</v>
          </cell>
          <cell r="L10" t="str">
            <v>LAN</v>
          </cell>
          <cell r="N10" t="str">
            <v>Report Not Submitted</v>
          </cell>
          <cell r="O10">
            <v>39707</v>
          </cell>
          <cell r="P10">
            <v>39643</v>
          </cell>
          <cell r="Q10" t="str">
            <v>BoM Awaited</v>
          </cell>
          <cell r="R10">
            <v>39721</v>
          </cell>
          <cell r="T10" t="str">
            <v>No Space</v>
          </cell>
          <cell r="U10" t="str">
            <v>No</v>
          </cell>
          <cell r="V10" t="str">
            <v>CPWD</v>
          </cell>
          <cell r="W10" t="str">
            <v>No Space Available</v>
          </cell>
        </row>
        <row r="11">
          <cell r="J11" t="str">
            <v>DL/DEL/26/E/DEL-I/DIV-II</v>
          </cell>
          <cell r="K11" t="str">
            <v>4, Shopping Centre, Milan Cinema Complex</v>
          </cell>
          <cell r="L11" t="str">
            <v>LAN</v>
          </cell>
          <cell r="N11" t="str">
            <v>BOM Cleared</v>
          </cell>
          <cell r="O11" t="str">
            <v>Done</v>
          </cell>
          <cell r="Q11" t="str">
            <v>All</v>
          </cell>
          <cell r="R11" t="str">
            <v>Done</v>
          </cell>
          <cell r="T11" t="str">
            <v>To be updated</v>
          </cell>
          <cell r="U11" t="str">
            <v>Yes</v>
          </cell>
          <cell r="V11" t="str">
            <v>Private</v>
          </cell>
          <cell r="W11" t="str">
            <v>Confirmed</v>
          </cell>
        </row>
        <row r="12">
          <cell r="J12" t="str">
            <v>PB/JND/02/C/JUC/CFS</v>
          </cell>
          <cell r="K12" t="str">
            <v>CFS/ICD, Noorpur, Bhogri</v>
          </cell>
          <cell r="L12" t="str">
            <v>LAN</v>
          </cell>
          <cell r="N12" t="str">
            <v>BOM Awaited</v>
          </cell>
          <cell r="O12">
            <v>39706</v>
          </cell>
          <cell r="Q12" t="str">
            <v>BoM Awaited</v>
          </cell>
          <cell r="R12">
            <v>39713</v>
          </cell>
          <cell r="U12" t="str">
            <v>Yes</v>
          </cell>
          <cell r="V12" t="str">
            <v>PWC</v>
          </cell>
          <cell r="W12" t="str">
            <v>Confirmed</v>
          </cell>
        </row>
        <row r="13">
          <cell r="J13" t="str">
            <v>OR/JSG/01/E/BBI-II/Div SMB/R-Bel</v>
          </cell>
          <cell r="K13" t="str">
            <v>G13, O/o Supriendent, Central Excise, Belpahar Range 768218</v>
          </cell>
          <cell r="L13" t="str">
            <v>NON LAN</v>
          </cell>
          <cell r="M13" t="str">
            <v>ACES</v>
          </cell>
          <cell r="N13" t="str">
            <v>BOM Cleared</v>
          </cell>
          <cell r="O13" t="str">
            <v>Done</v>
          </cell>
          <cell r="Q13" t="str">
            <v>All</v>
          </cell>
          <cell r="R13" t="str">
            <v>Done</v>
          </cell>
          <cell r="T13" t="str">
            <v>To be updated</v>
          </cell>
          <cell r="U13" t="str">
            <v>Yes</v>
          </cell>
          <cell r="V13" t="str">
            <v>Private</v>
          </cell>
          <cell r="W13" t="str">
            <v>Confirmed</v>
          </cell>
        </row>
        <row r="14">
          <cell r="J14" t="str">
            <v>OR/HKG/01/E/BBI-II/Div SMB-II/R-HKG</v>
          </cell>
          <cell r="K14" t="str">
            <v>O/o Supt., Central Excise &amp; Custom, Hirakund Range, Hirakund 768016</v>
          </cell>
          <cell r="L14" t="str">
            <v>NON LAN</v>
          </cell>
          <cell r="M14" t="str">
            <v>ACES</v>
          </cell>
          <cell r="N14" t="str">
            <v>BOM Cleared</v>
          </cell>
          <cell r="O14" t="str">
            <v>Done</v>
          </cell>
          <cell r="Q14" t="str">
            <v>All</v>
          </cell>
          <cell r="R14" t="str">
            <v>Done</v>
          </cell>
          <cell r="T14" t="str">
            <v>To be updated</v>
          </cell>
          <cell r="U14" t="str">
            <v>Yes</v>
          </cell>
          <cell r="V14" t="str">
            <v>Private</v>
          </cell>
          <cell r="W14" t="str">
            <v>Confirmed</v>
          </cell>
        </row>
        <row r="15">
          <cell r="J15" t="str">
            <v>OR/SMB/01/E/BBI-II/DIV SMB</v>
          </cell>
          <cell r="K15" t="str">
            <v>CBEC, Sambalpur, Orissa, 768004.</v>
          </cell>
          <cell r="L15" t="str">
            <v>LAN</v>
          </cell>
          <cell r="M15" t="str">
            <v>ACES</v>
          </cell>
          <cell r="N15" t="str">
            <v>BOM Awaited</v>
          </cell>
          <cell r="O15">
            <v>39706</v>
          </cell>
          <cell r="Q15" t="str">
            <v>BoM Awaited</v>
          </cell>
          <cell r="R15">
            <v>39713</v>
          </cell>
          <cell r="U15" t="str">
            <v>Yes</v>
          </cell>
          <cell r="V15" t="str">
            <v>CPWD</v>
          </cell>
          <cell r="W15" t="str">
            <v>Confirmed</v>
          </cell>
        </row>
        <row r="16">
          <cell r="J16" t="str">
            <v>OR/TIG/01/E/BBI-II/Div SMB-II/R-TIG</v>
          </cell>
          <cell r="K16" t="str">
            <v>Turla, GKW Complex, Titlagarh, Orissa</v>
          </cell>
          <cell r="L16" t="str">
            <v>NON LAN</v>
          </cell>
          <cell r="M16" t="str">
            <v>ACES</v>
          </cell>
          <cell r="N16" t="str">
            <v>BOM Cleared</v>
          </cell>
          <cell r="O16" t="str">
            <v>Done</v>
          </cell>
          <cell r="Q16" t="str">
            <v>All</v>
          </cell>
          <cell r="R16" t="str">
            <v>Done</v>
          </cell>
          <cell r="T16" t="str">
            <v>To be updated</v>
          </cell>
          <cell r="U16" t="str">
            <v>Yes</v>
          </cell>
          <cell r="V16" t="str">
            <v>Private</v>
          </cell>
          <cell r="W16" t="str">
            <v>Confirmed</v>
          </cell>
        </row>
        <row r="17">
          <cell r="J17" t="str">
            <v>OR/RAJ/01/E/BBI-II/DIV RRK-2/R-RAJ</v>
          </cell>
          <cell r="K17" t="str">
            <v>House of S.K Lenka, Banthupada, Rajgangpur, Orissa</v>
          </cell>
          <cell r="L17" t="str">
            <v>NON LAN</v>
          </cell>
          <cell r="M17" t="str">
            <v>ACES</v>
          </cell>
          <cell r="N17" t="str">
            <v>BOM Cleared</v>
          </cell>
          <cell r="O17" t="str">
            <v>Done</v>
          </cell>
          <cell r="Q17" t="str">
            <v>All</v>
          </cell>
          <cell r="R17" t="str">
            <v>Done</v>
          </cell>
          <cell r="T17" t="str">
            <v>To be updated</v>
          </cell>
          <cell r="U17" t="str">
            <v>Yes</v>
          </cell>
          <cell r="V17" t="str">
            <v>Private</v>
          </cell>
          <cell r="W17" t="str">
            <v>Confirmed</v>
          </cell>
        </row>
        <row r="18">
          <cell r="J18" t="str">
            <v>OR/BOL/01/E/BBI-II/Div SMB-II/R-BOL</v>
          </cell>
          <cell r="K18" t="str">
            <v>Collage Road, Bolangir, Orissa.</v>
          </cell>
          <cell r="L18" t="str">
            <v>NON LAN</v>
          </cell>
          <cell r="M18" t="str">
            <v>ACES</v>
          </cell>
          <cell r="N18" t="str">
            <v>BOM Cleared</v>
          </cell>
          <cell r="O18" t="str">
            <v>Done</v>
          </cell>
          <cell r="Q18" t="str">
            <v>All</v>
          </cell>
          <cell r="R18" t="str">
            <v>Done</v>
          </cell>
          <cell r="T18" t="str">
            <v>To be updated</v>
          </cell>
          <cell r="U18" t="str">
            <v>Yes</v>
          </cell>
          <cell r="V18" t="str">
            <v>Private</v>
          </cell>
          <cell r="W18" t="str">
            <v>Confirmed</v>
          </cell>
        </row>
        <row r="19">
          <cell r="J19" t="str">
            <v>OR/BAR/01/E/BBI-II/Div SMB-II/R-BAR</v>
          </cell>
          <cell r="K19" t="str">
            <v>House of Mr.S.M. Panigarhi, College road, Bargarh, Orissa</v>
          </cell>
          <cell r="L19" t="str">
            <v>NON LAN</v>
          </cell>
          <cell r="M19" t="str">
            <v>ACES</v>
          </cell>
          <cell r="N19" t="str">
            <v>BOM Cleared</v>
          </cell>
          <cell r="O19" t="str">
            <v>Done</v>
          </cell>
          <cell r="Q19" t="str">
            <v>All</v>
          </cell>
          <cell r="R19" t="str">
            <v>Done</v>
          </cell>
          <cell r="T19" t="str">
            <v>To be updated</v>
          </cell>
          <cell r="U19" t="str">
            <v>Yes</v>
          </cell>
          <cell r="V19" t="str">
            <v>Private</v>
          </cell>
          <cell r="W19" t="str">
            <v>Confirmed</v>
          </cell>
        </row>
        <row r="20">
          <cell r="J20" t="str">
            <v>OR/KEO/02/E/BBI-II/Div RRK-2/R-Par</v>
          </cell>
          <cell r="K20" t="str">
            <v>S3R2, Kalinga Nagar IDC Colony, Matkambada, Orissa</v>
          </cell>
          <cell r="L20" t="str">
            <v>NON LAN</v>
          </cell>
          <cell r="M20" t="str">
            <v>ACES</v>
          </cell>
          <cell r="N20" t="str">
            <v>BOM Cleared</v>
          </cell>
          <cell r="O20" t="str">
            <v>Done</v>
          </cell>
          <cell r="Q20" t="str">
            <v>All</v>
          </cell>
          <cell r="R20" t="str">
            <v>Done</v>
          </cell>
          <cell r="T20" t="str">
            <v>To be updated</v>
          </cell>
          <cell r="U20" t="str">
            <v>Yes</v>
          </cell>
          <cell r="V20" t="str">
            <v>Private</v>
          </cell>
          <cell r="W20" t="str">
            <v>Confirmed</v>
          </cell>
        </row>
        <row r="21">
          <cell r="J21" t="str">
            <v>OR/RRK/01/E/BBI-II/DIV RRK</v>
          </cell>
          <cell r="K21" t="str">
            <v>Central Excise &amp; Customs, Rajaswa Vihar, Rourkela, Orissa</v>
          </cell>
          <cell r="L21" t="str">
            <v>LAN</v>
          </cell>
          <cell r="M21" t="str">
            <v>ACES</v>
          </cell>
          <cell r="N21" t="str">
            <v>BOM Cleared</v>
          </cell>
          <cell r="O21" t="str">
            <v>Done</v>
          </cell>
          <cell r="Q21" t="str">
            <v>All</v>
          </cell>
          <cell r="R21" t="str">
            <v>Done</v>
          </cell>
          <cell r="T21" t="str">
            <v>To be updated</v>
          </cell>
          <cell r="U21" t="str">
            <v>Yes</v>
          </cell>
          <cell r="V21" t="str">
            <v>Private</v>
          </cell>
          <cell r="W21" t="str">
            <v>Confirmed</v>
          </cell>
        </row>
        <row r="22">
          <cell r="J22" t="str">
            <v>OR/RRK/05/E/BBI-II/DIV RRK/R-RRK-I</v>
          </cell>
          <cell r="K22" t="str">
            <v>B61, Sector-5, Rourkela, Orissa</v>
          </cell>
          <cell r="L22" t="str">
            <v>LAN</v>
          </cell>
          <cell r="M22" t="str">
            <v>ACES</v>
          </cell>
          <cell r="N22" t="str">
            <v>BOM Cleared</v>
          </cell>
          <cell r="O22" t="str">
            <v>Done</v>
          </cell>
          <cell r="Q22" t="str">
            <v>All</v>
          </cell>
          <cell r="R22" t="str">
            <v>Done</v>
          </cell>
          <cell r="T22" t="str">
            <v>To be updated</v>
          </cell>
          <cell r="U22" t="str">
            <v>Yes</v>
          </cell>
          <cell r="V22" t="str">
            <v>Private</v>
          </cell>
          <cell r="W22" t="str">
            <v>Confirmed</v>
          </cell>
        </row>
        <row r="23">
          <cell r="J23" t="str">
            <v>MH/BLP/03/E/BLP/Div-TAL/R-III</v>
          </cell>
          <cell r="K23" t="str">
            <v>Hindalco, P.B.No.5, MIDC, Taloja, Tal Panvel, Dist Raigad, Taloja Audogievasahat 410208, Maharashtra</v>
          </cell>
          <cell r="L23" t="str">
            <v>NON LAN</v>
          </cell>
          <cell r="M23" t="str">
            <v>ACES</v>
          </cell>
          <cell r="N23" t="str">
            <v>BOM Cleared</v>
          </cell>
          <cell r="O23" t="str">
            <v>Done</v>
          </cell>
          <cell r="Q23" t="str">
            <v>All</v>
          </cell>
          <cell r="R23" t="str">
            <v>Done</v>
          </cell>
          <cell r="T23" t="str">
            <v>To be updated</v>
          </cell>
          <cell r="U23" t="str">
            <v>Yes</v>
          </cell>
          <cell r="V23" t="str">
            <v>Private</v>
          </cell>
          <cell r="W23" t="str">
            <v>Confirmed</v>
          </cell>
        </row>
        <row r="24">
          <cell r="J24" t="str">
            <v>MH/BLP/04/E/BLP/DIV-TAL/R-IV</v>
          </cell>
          <cell r="K24" t="str">
            <v>Deepak Fertilisers, Taloja, Dist Raigad, Maharashrta</v>
          </cell>
          <cell r="L24" t="str">
            <v>NON LAN</v>
          </cell>
          <cell r="M24" t="str">
            <v>ACES</v>
          </cell>
          <cell r="N24" t="str">
            <v>BOM Cleared</v>
          </cell>
          <cell r="O24" t="str">
            <v>Done</v>
          </cell>
          <cell r="Q24" t="str">
            <v>All</v>
          </cell>
          <cell r="R24" t="str">
            <v>Done</v>
          </cell>
          <cell r="T24" t="str">
            <v>To be updated</v>
          </cell>
          <cell r="U24" t="str">
            <v>Yes</v>
          </cell>
          <cell r="V24" t="str">
            <v>Private</v>
          </cell>
          <cell r="W24" t="str">
            <v>Confirmed</v>
          </cell>
        </row>
        <row r="25">
          <cell r="J25" t="str">
            <v>MH/BLP/01/E/BLP/BLP</v>
          </cell>
          <cell r="K25" t="str">
            <v>CGO Complex, Belapur, Navi Mumbai, Maharashtra</v>
          </cell>
          <cell r="L25" t="str">
            <v>LAN</v>
          </cell>
          <cell r="M25" t="str">
            <v>ACES</v>
          </cell>
          <cell r="N25" t="str">
            <v>BOM Awaited</v>
          </cell>
          <cell r="O25">
            <v>39706</v>
          </cell>
          <cell r="Q25" t="str">
            <v>BoM Awaited</v>
          </cell>
          <cell r="R25">
            <v>39713</v>
          </cell>
          <cell r="U25" t="str">
            <v>Yes</v>
          </cell>
          <cell r="V25" t="str">
            <v>CBEC/CPWD</v>
          </cell>
          <cell r="W25" t="str">
            <v>Confirmed</v>
          </cell>
        </row>
        <row r="26">
          <cell r="J26" t="str">
            <v>MH/BOM/02/E/BOM-III/DIV-WAG-II</v>
          </cell>
          <cell r="K26" t="str">
            <v>New Central Excise Building, Wagle Estate, Thane (W), Maharashtra</v>
          </cell>
          <cell r="L26" t="str">
            <v>LAN</v>
          </cell>
          <cell r="N26" t="str">
            <v>BOM Awaited</v>
          </cell>
          <cell r="O26">
            <v>39706</v>
          </cell>
          <cell r="Q26" t="str">
            <v>BoM Awaited</v>
          </cell>
          <cell r="R26">
            <v>39713</v>
          </cell>
          <cell r="U26" t="str">
            <v>Yes</v>
          </cell>
          <cell r="V26" t="str">
            <v>CPWD</v>
          </cell>
          <cell r="W26" t="str">
            <v>Confirmed</v>
          </cell>
        </row>
        <row r="27">
          <cell r="J27" t="str">
            <v>MH/BOM/10/E/BOM-II/DIV-POW</v>
          </cell>
          <cell r="K27" t="str">
            <v>Gangs Ink Building, Ist floor, LBS, Vikhroli, Maharshtra</v>
          </cell>
          <cell r="L27" t="str">
            <v>LAN</v>
          </cell>
          <cell r="N27" t="str">
            <v>BOM Cleared</v>
          </cell>
          <cell r="O27" t="str">
            <v>Done</v>
          </cell>
          <cell r="Q27" t="str">
            <v>Except L &amp; E</v>
          </cell>
          <cell r="R27">
            <v>39704</v>
          </cell>
          <cell r="T27" t="str">
            <v>To be updated</v>
          </cell>
          <cell r="U27" t="str">
            <v>Yes</v>
          </cell>
          <cell r="V27" t="str">
            <v>Private</v>
          </cell>
          <cell r="W27" t="str">
            <v>Confirmation Awaited</v>
          </cell>
        </row>
        <row r="28">
          <cell r="J28" t="str">
            <v>MH/BOM/61/E/BOM-III/DIV-A/R-III</v>
          </cell>
          <cell r="K28" t="str">
            <v>Kanjur Marg, C/o Crompton Greaves Ltd, Dist Mumbai</v>
          </cell>
          <cell r="L28" t="str">
            <v>NON LAN</v>
          </cell>
          <cell r="N28" t="str">
            <v>BOM Cleared</v>
          </cell>
          <cell r="O28" t="str">
            <v>Done</v>
          </cell>
          <cell r="Q28" t="str">
            <v>All</v>
          </cell>
          <cell r="R28" t="str">
            <v>Done</v>
          </cell>
          <cell r="T28" t="str">
            <v>No Space</v>
          </cell>
          <cell r="U28" t="str">
            <v>No</v>
          </cell>
          <cell r="V28" t="str">
            <v>Private</v>
          </cell>
          <cell r="W28" t="str">
            <v>No Space Available</v>
          </cell>
        </row>
        <row r="29">
          <cell r="J29" t="str">
            <v>MH/BOM/67/E/BOM-II/DIV-CHA/R-01</v>
          </cell>
          <cell r="K29" t="str">
            <v>BPCL Refinery, Mahul Village, Mumbai.</v>
          </cell>
          <cell r="L29" t="str">
            <v>NON LAN</v>
          </cell>
          <cell r="N29" t="str">
            <v>BOM Cleared</v>
          </cell>
          <cell r="O29" t="str">
            <v>Done</v>
          </cell>
          <cell r="Q29" t="str">
            <v>All</v>
          </cell>
          <cell r="R29" t="str">
            <v>Done</v>
          </cell>
          <cell r="T29" t="str">
            <v>No Space</v>
          </cell>
          <cell r="U29" t="str">
            <v>No</v>
          </cell>
          <cell r="V29" t="str">
            <v>Private</v>
          </cell>
          <cell r="W29" t="str">
            <v>No Space Available</v>
          </cell>
        </row>
        <row r="30">
          <cell r="J30" t="str">
            <v>MH/BOM/35/E/BOM-V/DIV-AND/R-I</v>
          </cell>
          <cell r="K30" t="str">
            <v>Golden Tobacco Co, S.V. Road, Mumbai.</v>
          </cell>
          <cell r="L30" t="str">
            <v>NON LAN</v>
          </cell>
          <cell r="N30" t="str">
            <v>BOM Cleared</v>
          </cell>
          <cell r="O30" t="str">
            <v>Done</v>
          </cell>
          <cell r="Q30" t="str">
            <v>All</v>
          </cell>
          <cell r="R30" t="str">
            <v>Done</v>
          </cell>
          <cell r="T30" t="str">
            <v>To be updated</v>
          </cell>
          <cell r="U30" t="str">
            <v>Yes</v>
          </cell>
          <cell r="V30" t="str">
            <v>Private</v>
          </cell>
          <cell r="W30" t="str">
            <v>Confirmation Awaited</v>
          </cell>
        </row>
        <row r="31">
          <cell r="J31" t="str">
            <v>MH/BOM/75/E/BOM-II/DIV-POW2/R-03</v>
          </cell>
          <cell r="K31" t="str">
            <v>L &amp; T,Saki Vihar Road, Mumbai, Maharashtra.</v>
          </cell>
          <cell r="L31" t="str">
            <v>NON LAN</v>
          </cell>
          <cell r="N31" t="str">
            <v>BOM Cleared</v>
          </cell>
          <cell r="O31" t="str">
            <v>Done</v>
          </cell>
          <cell r="Q31" t="str">
            <v>All</v>
          </cell>
          <cell r="R31" t="str">
            <v>Done</v>
          </cell>
          <cell r="T31" t="str">
            <v>No Space</v>
          </cell>
          <cell r="U31" t="str">
            <v>No</v>
          </cell>
          <cell r="V31" t="str">
            <v>Private</v>
          </cell>
          <cell r="W31" t="str">
            <v>No Space Available</v>
          </cell>
        </row>
        <row r="32">
          <cell r="J32" t="str">
            <v>MH/BOM/46/E/BOM-IV/DIV-GII/R-IV</v>
          </cell>
          <cell r="K32" t="str">
            <v>Century Mill Compound, P.B. marg, Mumbai, Maharashtra.</v>
          </cell>
          <cell r="L32" t="str">
            <v>NON LAN</v>
          </cell>
          <cell r="N32" t="str">
            <v>BOM Cleared</v>
          </cell>
          <cell r="O32" t="str">
            <v>Done</v>
          </cell>
          <cell r="Q32" t="str">
            <v>All</v>
          </cell>
          <cell r="R32" t="str">
            <v>Done</v>
          </cell>
          <cell r="T32" t="str">
            <v>No Space</v>
          </cell>
          <cell r="U32" t="str">
            <v>No</v>
          </cell>
          <cell r="V32" t="str">
            <v>Private</v>
          </cell>
          <cell r="W32" t="str">
            <v>No Space Available</v>
          </cell>
        </row>
        <row r="33">
          <cell r="J33" t="str">
            <v>MH/BOM/44/E/BOM-IV/DIV-GII/R-I</v>
          </cell>
          <cell r="K33" t="str">
            <v>Madhv Industrial Estate, Pandurang Bhudkar Marg, Mumbai.</v>
          </cell>
          <cell r="L33" t="str">
            <v>NON LAN</v>
          </cell>
          <cell r="N33" t="str">
            <v>BOM Cleared</v>
          </cell>
          <cell r="O33" t="str">
            <v>Done</v>
          </cell>
          <cell r="Q33" t="str">
            <v>All</v>
          </cell>
          <cell r="R33" t="str">
            <v>Done</v>
          </cell>
          <cell r="T33" t="str">
            <v>No Space</v>
          </cell>
          <cell r="U33" t="str">
            <v>No</v>
          </cell>
          <cell r="V33" t="str">
            <v>Private</v>
          </cell>
          <cell r="W33" t="str">
            <v>No Space Available</v>
          </cell>
        </row>
        <row r="34">
          <cell r="J34" t="str">
            <v>MH/BOM/52/E/BOM-IV/DIV-E/R-E/III</v>
          </cell>
          <cell r="K34" t="str">
            <v>India United Mill no-5, Anand Ganpat Power Lane, Chinchpokli cross Lane, Mumbai-27.</v>
          </cell>
          <cell r="L34" t="str">
            <v>NON LAN</v>
          </cell>
          <cell r="N34" t="str">
            <v>BOM Cleared</v>
          </cell>
          <cell r="O34" t="str">
            <v>Done</v>
          </cell>
          <cell r="Q34" t="str">
            <v>All</v>
          </cell>
          <cell r="R34" t="str">
            <v>Done</v>
          </cell>
          <cell r="T34" t="str">
            <v>No Space</v>
          </cell>
          <cell r="U34" t="str">
            <v>No</v>
          </cell>
          <cell r="V34" t="str">
            <v>Private</v>
          </cell>
          <cell r="W34" t="str">
            <v>No Space Available</v>
          </cell>
        </row>
        <row r="35">
          <cell r="J35" t="str">
            <v>MH/BOM/01/D/BOM/CEI</v>
          </cell>
          <cell r="K35" t="str">
            <v>Nic House, 15-N.M. Marg, Mumbai.</v>
          </cell>
          <cell r="L35" t="str">
            <v>LAN</v>
          </cell>
          <cell r="N35" t="str">
            <v>BOM Cleared</v>
          </cell>
          <cell r="O35" t="str">
            <v>Done</v>
          </cell>
          <cell r="Q35" t="str">
            <v>Except L &amp; E</v>
          </cell>
          <cell r="R35">
            <v>39704</v>
          </cell>
          <cell r="T35" t="str">
            <v>To be updated</v>
          </cell>
          <cell r="U35" t="str">
            <v>Yes</v>
          </cell>
          <cell r="V35" t="str">
            <v>Private</v>
          </cell>
          <cell r="W35" t="str">
            <v>Shifting Case</v>
          </cell>
        </row>
        <row r="36">
          <cell r="J36" t="str">
            <v>MH/BOM/37/E/BOM-III/DIV-A/R-I</v>
          </cell>
          <cell r="K36" t="str">
            <v>M/S. Ceat Tyres Ltd, Mumbai Village Road, Bhandup, Maharashtra.</v>
          </cell>
          <cell r="L36" t="str">
            <v>NON LAN</v>
          </cell>
          <cell r="N36" t="str">
            <v>BOM Cleared</v>
          </cell>
          <cell r="O36" t="str">
            <v>Done</v>
          </cell>
          <cell r="Q36" t="str">
            <v>All</v>
          </cell>
          <cell r="R36" t="str">
            <v>Done</v>
          </cell>
          <cell r="T36" t="str">
            <v>No Space</v>
          </cell>
          <cell r="U36" t="str">
            <v>No</v>
          </cell>
          <cell r="V36" t="str">
            <v>Private</v>
          </cell>
          <cell r="W36" t="str">
            <v>No Space Available</v>
          </cell>
        </row>
        <row r="37">
          <cell r="J37" t="str">
            <v>GJ/SKK/01/C/JGA/POR</v>
          </cell>
          <cell r="K37" t="str">
            <v>Office of the Supdt.,Custom House, Opp. Davaliha Pirdargha, Sikka Dist, Jamnagar.</v>
          </cell>
          <cell r="L37" t="str">
            <v>LAN</v>
          </cell>
          <cell r="N37" t="str">
            <v>BOM Awaited</v>
          </cell>
          <cell r="O37">
            <v>39706</v>
          </cell>
          <cell r="Q37" t="str">
            <v>BoM Awaited</v>
          </cell>
          <cell r="R37">
            <v>39713</v>
          </cell>
          <cell r="U37" t="str">
            <v>Yes</v>
          </cell>
          <cell r="V37" t="str">
            <v>Private</v>
          </cell>
          <cell r="W37" t="str">
            <v>Confirmed</v>
          </cell>
        </row>
        <row r="38">
          <cell r="J38" t="str">
            <v>GJ/BDQ/06/C/AMD/ICD</v>
          </cell>
          <cell r="K38" t="str">
            <v>ICD-CFS, CWC, Vill: Dashrath, nr. GSFC Township, Vadodara.</v>
          </cell>
          <cell r="L38" t="str">
            <v>LAN</v>
          </cell>
          <cell r="N38" t="str">
            <v>BOM Awaited</v>
          </cell>
          <cell r="O38">
            <v>39706</v>
          </cell>
          <cell r="Q38" t="str">
            <v>BoM Awaited</v>
          </cell>
          <cell r="R38">
            <v>39713</v>
          </cell>
          <cell r="U38" t="str">
            <v>Yes</v>
          </cell>
          <cell r="V38" t="str">
            <v>Government  Undertaking</v>
          </cell>
          <cell r="W38" t="str">
            <v>Confirmed </v>
          </cell>
        </row>
        <row r="39">
          <cell r="J39" t="str">
            <v>MH/BOM/19/E/BOM-I/DIV A</v>
          </cell>
          <cell r="K39" t="str">
            <v>Meher Building, Dadi Seth lane, Chowapatty, Mumbai, Maharashtra.</v>
          </cell>
          <cell r="L39" t="str">
            <v>LAN</v>
          </cell>
          <cell r="N39" t="str">
            <v>BOM Cleared</v>
          </cell>
          <cell r="O39" t="str">
            <v>Done</v>
          </cell>
          <cell r="Q39" t="str">
            <v>Except L &amp; E</v>
          </cell>
          <cell r="R39">
            <v>39704</v>
          </cell>
          <cell r="T39" t="str">
            <v>No Space</v>
          </cell>
          <cell r="U39" t="str">
            <v>Yes</v>
          </cell>
          <cell r="W39" t="str">
            <v>Confirmation Awaited</v>
          </cell>
        </row>
        <row r="40">
          <cell r="J40" t="str">
            <v>MH/BOM/47/E/BOM-I/DIV-GI/R-IV</v>
          </cell>
          <cell r="K40" t="str">
            <v>Griffon Laboratories, Dr. E. moses Road, Mumbai, Maharashtra.</v>
          </cell>
          <cell r="L40" t="str">
            <v>NON LAN</v>
          </cell>
          <cell r="N40" t="str">
            <v>BOM Cleared</v>
          </cell>
          <cell r="O40" t="str">
            <v>Done</v>
          </cell>
          <cell r="Q40" t="str">
            <v>All</v>
          </cell>
          <cell r="R40" t="str">
            <v>Done</v>
          </cell>
          <cell r="T40" t="str">
            <v>No Space</v>
          </cell>
          <cell r="U40" t="str">
            <v>No</v>
          </cell>
          <cell r="V40" t="str">
            <v>Private</v>
          </cell>
          <cell r="W40" t="str">
            <v>No Space Available</v>
          </cell>
        </row>
        <row r="41">
          <cell r="J41" t="str">
            <v>MH/BOM/78/E/BOM-II/DIV-VIK/R-05</v>
          </cell>
          <cell r="K41" t="str">
            <v>Godrej Industri Off, Eastern Express highway, Mumbai, Maharashtra.</v>
          </cell>
          <cell r="L41" t="str">
            <v>NON LAN</v>
          </cell>
          <cell r="N41" t="str">
            <v>BOM Cleared</v>
          </cell>
          <cell r="O41" t="str">
            <v>Done</v>
          </cell>
          <cell r="Q41" t="str">
            <v>All</v>
          </cell>
          <cell r="R41" t="str">
            <v>Done</v>
          </cell>
          <cell r="T41" t="str">
            <v>No Space</v>
          </cell>
          <cell r="U41" t="str">
            <v>No</v>
          </cell>
          <cell r="V41" t="str">
            <v>Private</v>
          </cell>
          <cell r="W41" t="str">
            <v>No Space Available</v>
          </cell>
        </row>
        <row r="42">
          <cell r="J42" t="str">
            <v>TN/CJB/15/E/CJB/Div-III/R-III-C</v>
          </cell>
          <cell r="K42" t="str">
            <v>SF NO.467 &amp; 458 1st Floor, Podanur Main Road, Podanur, Coimbatore 641023</v>
          </cell>
          <cell r="L42" t="str">
            <v>NON LAN</v>
          </cell>
          <cell r="M42" t="str">
            <v>ACES</v>
          </cell>
          <cell r="N42" t="str">
            <v>BOM Cleared</v>
          </cell>
          <cell r="O42" t="str">
            <v>Done</v>
          </cell>
          <cell r="Q42" t="str">
            <v>All</v>
          </cell>
          <cell r="R42" t="str">
            <v>Done</v>
          </cell>
          <cell r="T42" t="str">
            <v>To be updated</v>
          </cell>
          <cell r="U42" t="str">
            <v>Yes</v>
          </cell>
          <cell r="V42" t="str">
            <v>Private</v>
          </cell>
          <cell r="W42" t="str">
            <v>Confirmed</v>
          </cell>
        </row>
        <row r="43">
          <cell r="J43" t="str">
            <v>TN/CJB/25/E/CJB/Div-I/R-I-E</v>
          </cell>
          <cell r="K43" t="str">
            <v>237-B Samiyan Nagar, Sri Ramakrishna Vidyalaya coimbatore 641020</v>
          </cell>
          <cell r="L43" t="str">
            <v>NON LAN</v>
          </cell>
          <cell r="M43" t="str">
            <v>ACES</v>
          </cell>
          <cell r="N43" t="str">
            <v>BOM Cleared</v>
          </cell>
          <cell r="O43" t="str">
            <v>Done</v>
          </cell>
          <cell r="Q43" t="str">
            <v>All</v>
          </cell>
          <cell r="R43" t="str">
            <v>Done</v>
          </cell>
          <cell r="T43" t="str">
            <v>No Space</v>
          </cell>
          <cell r="U43" t="str">
            <v>No</v>
          </cell>
          <cell r="V43" t="str">
            <v>Private</v>
          </cell>
          <cell r="W43" t="str">
            <v>No Space Available</v>
          </cell>
        </row>
        <row r="44">
          <cell r="J44" t="str">
            <v>TN/CJB/12/E/CJB/Div-I/R-I-C</v>
          </cell>
          <cell r="K44" t="str">
            <v>234-B Samiyan Nagar, Sri Ramakrishna Vidyalaya coimbatore 641020</v>
          </cell>
          <cell r="L44" t="str">
            <v>NON LAN</v>
          </cell>
          <cell r="M44" t="str">
            <v>ACES</v>
          </cell>
          <cell r="N44" t="str">
            <v>BOM Cleared</v>
          </cell>
          <cell r="O44" t="str">
            <v>Done</v>
          </cell>
          <cell r="Q44" t="str">
            <v>All</v>
          </cell>
          <cell r="R44" t="str">
            <v>Done</v>
          </cell>
          <cell r="T44" t="str">
            <v>To be updated</v>
          </cell>
          <cell r="U44" t="str">
            <v>Yes</v>
          </cell>
          <cell r="V44" t="str">
            <v>Private</v>
          </cell>
          <cell r="W44" t="str">
            <v>Confirmation Awaited</v>
          </cell>
        </row>
        <row r="45">
          <cell r="J45" t="str">
            <v>TN/CJB/16/E/CJB/Div-III/R-III-D</v>
          </cell>
          <cell r="K45" t="str">
            <v>14/1 Srinivasa Nagar SIDCO Iindustrial Estate 641021</v>
          </cell>
          <cell r="L45" t="str">
            <v>NON LAN</v>
          </cell>
          <cell r="M45" t="str">
            <v>ACES</v>
          </cell>
          <cell r="N45" t="str">
            <v>BOM Awaited</v>
          </cell>
          <cell r="O45">
            <v>39706</v>
          </cell>
          <cell r="Q45" t="str">
            <v>BoM Awaited</v>
          </cell>
          <cell r="R45">
            <v>39713</v>
          </cell>
          <cell r="U45" t="str">
            <v>Yes</v>
          </cell>
          <cell r="V45" t="str">
            <v>Private</v>
          </cell>
          <cell r="W45" t="str">
            <v>Confirmed</v>
          </cell>
        </row>
        <row r="46">
          <cell r="J46" t="str">
            <v>TN/CJB/19/E/CJB/Div-IV/R-IV-E</v>
          </cell>
          <cell r="K46" t="str">
            <v>113 MANGALAM ROAD PALLADAM Dist COIMBATORE, PALLADAM NGR ROAD 641664 ,TAMIL NADU</v>
          </cell>
          <cell r="L46" t="str">
            <v>NON LAN</v>
          </cell>
          <cell r="M46" t="str">
            <v>ACES</v>
          </cell>
          <cell r="N46" t="str">
            <v>BOM Cleared</v>
          </cell>
          <cell r="O46" t="str">
            <v>Done</v>
          </cell>
          <cell r="Q46" t="str">
            <v>All</v>
          </cell>
          <cell r="R46" t="str">
            <v>Done</v>
          </cell>
          <cell r="T46" t="str">
            <v>No Space</v>
          </cell>
          <cell r="U46" t="str">
            <v>No</v>
          </cell>
          <cell r="V46" t="str">
            <v>Private</v>
          </cell>
          <cell r="W46" t="str">
            <v>No Space Available</v>
          </cell>
        </row>
        <row r="47">
          <cell r="J47" t="str">
            <v>TN/CJB/07/E/CJB/DIV-I</v>
          </cell>
          <cell r="K47" t="str">
            <v>1441 Trichy Road, ELGI Building, Coimbatore</v>
          </cell>
          <cell r="L47" t="str">
            <v>LAN</v>
          </cell>
          <cell r="M47" t="str">
            <v>ACES</v>
          </cell>
          <cell r="N47" t="str">
            <v>BOM Cleared</v>
          </cell>
          <cell r="O47" t="str">
            <v>Done</v>
          </cell>
          <cell r="Q47" t="str">
            <v>All</v>
          </cell>
          <cell r="R47" t="str">
            <v>Done</v>
          </cell>
          <cell r="T47" t="str">
            <v>To be updated</v>
          </cell>
          <cell r="U47" t="str">
            <v>Yes</v>
          </cell>
          <cell r="V47" t="str">
            <v>Private</v>
          </cell>
          <cell r="W47" t="str">
            <v>Confirmation Awaited</v>
          </cell>
        </row>
        <row r="48">
          <cell r="J48" t="str">
            <v>TN/CJB/03/E/CJB/CJB</v>
          </cell>
          <cell r="K48" t="str">
            <v>6/7, ATD Street, Coimbatore</v>
          </cell>
          <cell r="L48" t="str">
            <v>LAN</v>
          </cell>
          <cell r="M48" t="str">
            <v>ACES</v>
          </cell>
          <cell r="N48" t="str">
            <v>BOM Cleared</v>
          </cell>
          <cell r="O48" t="str">
            <v>Done</v>
          </cell>
          <cell r="Q48" t="str">
            <v>Except L &amp; E</v>
          </cell>
          <cell r="R48">
            <v>39704</v>
          </cell>
          <cell r="T48" t="str">
            <v>To be updated</v>
          </cell>
          <cell r="U48" t="str">
            <v>Yes</v>
          </cell>
          <cell r="W48" t="str">
            <v>Confirmed</v>
          </cell>
        </row>
        <row r="49">
          <cell r="J49" t="str">
            <v>TN/MAA/14/D/MAA/TAT</v>
          </cell>
          <cell r="K49" t="str">
            <v>Shastri Bhavan, Annex Building, Haddows Road, Chennai - 600006</v>
          </cell>
          <cell r="L49" t="str">
            <v>LAN</v>
          </cell>
          <cell r="N49" t="str">
            <v>BOM Cleared</v>
          </cell>
          <cell r="O49" t="str">
            <v>Done</v>
          </cell>
          <cell r="Q49" t="str">
            <v>All</v>
          </cell>
          <cell r="R49" t="str">
            <v>Done</v>
          </cell>
          <cell r="T49" t="str">
            <v>No Space</v>
          </cell>
          <cell r="U49" t="str">
            <v>Yes</v>
          </cell>
          <cell r="V49" t="str">
            <v>CPWD</v>
          </cell>
          <cell r="W49" t="str">
            <v>Confirmation Awaited</v>
          </cell>
        </row>
        <row r="50">
          <cell r="J50" t="str">
            <v>TN/CJB/18/E/CJB/Div-IV/R-IV-A</v>
          </cell>
          <cell r="K50" t="str">
            <v>18 Ramasamy Nagar, Sulur, Dist. Coimbatore, Tamilnadu -  641402</v>
          </cell>
          <cell r="L50" t="str">
            <v>NON LAN</v>
          </cell>
          <cell r="M50" t="str">
            <v>ACES</v>
          </cell>
          <cell r="N50" t="str">
            <v>BOM Cleared</v>
          </cell>
          <cell r="O50" t="str">
            <v>Done</v>
          </cell>
          <cell r="Q50" t="str">
            <v>All</v>
          </cell>
          <cell r="R50" t="str">
            <v>Done</v>
          </cell>
          <cell r="T50" t="str">
            <v>To be updated</v>
          </cell>
          <cell r="U50" t="str">
            <v>Yes</v>
          </cell>
          <cell r="V50" t="str">
            <v>CPWD</v>
          </cell>
          <cell r="W50" t="str">
            <v>Confirmed</v>
          </cell>
        </row>
        <row r="51">
          <cell r="J51" t="str">
            <v>TN/CJB/11/E/CJB/Div-I/R-I-A</v>
          </cell>
          <cell r="K51" t="str">
            <v>Cross Cut Road, Singapore Plaza, Coimbatore, Tamilnadu</v>
          </cell>
          <cell r="L51" t="str">
            <v>LAN</v>
          </cell>
          <cell r="M51" t="str">
            <v>ACES</v>
          </cell>
          <cell r="N51" t="str">
            <v>BOM Cleared</v>
          </cell>
          <cell r="O51" t="str">
            <v>Done</v>
          </cell>
          <cell r="Q51" t="str">
            <v>All</v>
          </cell>
          <cell r="R51" t="str">
            <v>Done</v>
          </cell>
          <cell r="T51" t="str">
            <v>No Space</v>
          </cell>
          <cell r="U51" t="str">
            <v>No</v>
          </cell>
          <cell r="V51" t="str">
            <v>Private</v>
          </cell>
          <cell r="W51" t="str">
            <v>No Space Available</v>
          </cell>
        </row>
        <row r="52">
          <cell r="J52" t="str">
            <v>TN/CJB/20/E/CJB/Div-IV/R-CBE-IV-E</v>
          </cell>
          <cell r="K52" t="str">
            <v>46 Trichy Road, Thadagam Complex, Trichy Road, Dist : Coimbatore, Sulur 641402, Tamilnadu</v>
          </cell>
          <cell r="L52" t="str">
            <v>NON LAN</v>
          </cell>
          <cell r="M52" t="str">
            <v>ACES</v>
          </cell>
          <cell r="N52" t="str">
            <v>BOM Cleared</v>
          </cell>
          <cell r="O52" t="str">
            <v>Done</v>
          </cell>
          <cell r="Q52" t="str">
            <v>All</v>
          </cell>
          <cell r="R52" t="str">
            <v>Done</v>
          </cell>
          <cell r="T52" t="str">
            <v>To be updated</v>
          </cell>
          <cell r="U52" t="str">
            <v>Yes</v>
          </cell>
          <cell r="V52" t="str">
            <v>Private</v>
          </cell>
          <cell r="W52" t="str">
            <v>Confirmation Awaited</v>
          </cell>
        </row>
        <row r="53">
          <cell r="J53" t="str">
            <v>TN/CJB/17/E/CJB/Div-III/R-III-E</v>
          </cell>
          <cell r="K53" t="str">
            <v>Kuniyamuthur, Ramanujam Nagar, Tamilnadu</v>
          </cell>
          <cell r="L53" t="str">
            <v>NON LAN</v>
          </cell>
          <cell r="M53" t="str">
            <v>ACES</v>
          </cell>
          <cell r="N53" t="str">
            <v>BOM Cleared</v>
          </cell>
          <cell r="O53" t="str">
            <v>Done</v>
          </cell>
          <cell r="Q53" t="str">
            <v>Except L &amp; E</v>
          </cell>
          <cell r="R53">
            <v>39704</v>
          </cell>
          <cell r="T53" t="str">
            <v>To be updated</v>
          </cell>
          <cell r="U53" t="str">
            <v>Yes</v>
          </cell>
          <cell r="V53" t="str">
            <v>Private</v>
          </cell>
          <cell r="W53" t="str">
            <v>Permission Not Granted</v>
          </cell>
        </row>
        <row r="54">
          <cell r="J54" t="str">
            <v>KA/BLR/07/D/BLR/CEI</v>
          </cell>
          <cell r="K54" t="str">
            <v>Shiv Shakti, 11th Cross, West of Chord Road, II Stage, Bangalore</v>
          </cell>
          <cell r="L54" t="str">
            <v>LAN</v>
          </cell>
          <cell r="N54" t="str">
            <v>BOM Cleared</v>
          </cell>
          <cell r="O54" t="str">
            <v>Done</v>
          </cell>
          <cell r="Q54" t="str">
            <v>Except L &amp; E</v>
          </cell>
          <cell r="R54">
            <v>39704</v>
          </cell>
          <cell r="T54" t="str">
            <v>To be updated</v>
          </cell>
          <cell r="U54" t="str">
            <v>Yes</v>
          </cell>
          <cell r="V54" t="str">
            <v>Private</v>
          </cell>
          <cell r="W54" t="str">
            <v>Confirmation Awaited</v>
          </cell>
        </row>
        <row r="55">
          <cell r="J55" t="str">
            <v>TN/POY/01/E/CJB/DIV-POY</v>
          </cell>
          <cell r="K55" t="str">
            <v>Jothi Nagar,  'D' Colony, Pollachi</v>
          </cell>
          <cell r="L55" t="str">
            <v>LAN</v>
          </cell>
          <cell r="M55" t="str">
            <v>ACES</v>
          </cell>
          <cell r="N55" t="str">
            <v>BOM Awaited</v>
          </cell>
          <cell r="O55">
            <v>39706</v>
          </cell>
          <cell r="Q55" t="str">
            <v>BoM Awaited</v>
          </cell>
          <cell r="R55">
            <v>39713</v>
          </cell>
          <cell r="U55" t="str">
            <v>Yes</v>
          </cell>
          <cell r="V55" t="str">
            <v>Private</v>
          </cell>
          <cell r="W55" t="str">
            <v>Confirmed </v>
          </cell>
        </row>
        <row r="56">
          <cell r="J56" t="str">
            <v>TN/TUP/03/E/CJB/DIV-TUP/R-I</v>
          </cell>
          <cell r="K56" t="str">
            <v>Cotton Market Building, Palladam Road, Tirupur, Tamilnadu</v>
          </cell>
          <cell r="L56" t="str">
            <v>LAN</v>
          </cell>
          <cell r="M56" t="str">
            <v>ACES</v>
          </cell>
          <cell r="N56" t="str">
            <v>BOM Cleared</v>
          </cell>
          <cell r="O56" t="str">
            <v>Done</v>
          </cell>
          <cell r="Q56" t="str">
            <v>WIP</v>
          </cell>
          <cell r="R56">
            <v>39704</v>
          </cell>
          <cell r="T56" t="str">
            <v>To be updated</v>
          </cell>
          <cell r="U56" t="str">
            <v>Yes</v>
          </cell>
          <cell r="V56" t="str">
            <v>State Goverenment</v>
          </cell>
          <cell r="W56" t="str">
            <v>Confirmation Awaited</v>
          </cell>
        </row>
        <row r="57">
          <cell r="J57" t="str">
            <v>TN/TUP/01/E/CJB/Div-TUP</v>
          </cell>
          <cell r="K57" t="str">
            <v>Kumaran Complex, Kumaran Road, Tirupur, Tamilnadu</v>
          </cell>
          <cell r="L57" t="str">
            <v>LAN</v>
          </cell>
          <cell r="M57" t="str">
            <v>ACES</v>
          </cell>
          <cell r="N57" t="str">
            <v>BOM Cleared</v>
          </cell>
          <cell r="O57" t="str">
            <v>Done</v>
          </cell>
          <cell r="Q57" t="str">
            <v>Except L &amp; E</v>
          </cell>
          <cell r="R57">
            <v>39704</v>
          </cell>
          <cell r="T57" t="str">
            <v>To be updated</v>
          </cell>
          <cell r="U57" t="str">
            <v>Yes</v>
          </cell>
          <cell r="V57" t="str">
            <v>State Goverenment</v>
          </cell>
          <cell r="W57" t="str">
            <v>Confirmation Awaited</v>
          </cell>
        </row>
        <row r="58">
          <cell r="J58" t="str">
            <v>TN/CJB/24/E/CJB/Div-I/R-I-D</v>
          </cell>
          <cell r="K58" t="str">
            <v>76 / 300A, Samiyan Nagar, Coimbatore, Tamilnadu</v>
          </cell>
          <cell r="L58" t="str">
            <v>NON LAN</v>
          </cell>
          <cell r="M58" t="str">
            <v>ACES</v>
          </cell>
          <cell r="N58" t="str">
            <v>BOM Cleared</v>
          </cell>
          <cell r="O58" t="str">
            <v>Done</v>
          </cell>
          <cell r="Q58" t="str">
            <v>All</v>
          </cell>
          <cell r="R58" t="str">
            <v>Done</v>
          </cell>
          <cell r="T58" t="str">
            <v>No Space</v>
          </cell>
          <cell r="U58" t="str">
            <v>No</v>
          </cell>
          <cell r="V58" t="str">
            <v>Private</v>
          </cell>
          <cell r="W58" t="str">
            <v>No Space Available</v>
          </cell>
        </row>
        <row r="59">
          <cell r="J59" t="str">
            <v>TN/MAA/21/E/MAA-IV/DIV-CHR</v>
          </cell>
          <cell r="K59" t="str">
            <v>Guna Complex, 445 Anna Salai, Chennai, Tamilnadu.</v>
          </cell>
          <cell r="L59" t="str">
            <v>LAN</v>
          </cell>
          <cell r="N59" t="str">
            <v>BOM Cleared</v>
          </cell>
          <cell r="O59" t="str">
            <v>Done</v>
          </cell>
          <cell r="Q59" t="str">
            <v>Except L &amp; E</v>
          </cell>
          <cell r="R59">
            <v>39704</v>
          </cell>
          <cell r="T59" t="str">
            <v>To be updated</v>
          </cell>
          <cell r="U59" t="str">
            <v>Yes</v>
          </cell>
          <cell r="V59" t="str">
            <v>Government  Undertaking</v>
          </cell>
          <cell r="W59" t="str">
            <v>Confirmed</v>
          </cell>
        </row>
        <row r="60">
          <cell r="J60" t="str">
            <v>KA/BLR/20/D/BLR/Nac</v>
          </cell>
          <cell r="K60" t="str">
            <v>HMT R&amp;D Building, Balgalore, Karnataka.</v>
          </cell>
          <cell r="L60" t="str">
            <v>LAN</v>
          </cell>
          <cell r="N60" t="str">
            <v>BOM Cleared</v>
          </cell>
          <cell r="O60" t="str">
            <v>Done</v>
          </cell>
          <cell r="Q60" t="str">
            <v>Except L &amp; E</v>
          </cell>
          <cell r="R60">
            <v>39704</v>
          </cell>
          <cell r="T60" t="str">
            <v>To be updated</v>
          </cell>
          <cell r="U60" t="str">
            <v>Yes</v>
          </cell>
          <cell r="V60" t="str">
            <v>CBEC</v>
          </cell>
          <cell r="W60" t="str">
            <v>Confirmed</v>
          </cell>
        </row>
        <row r="61">
          <cell r="J61" t="str">
            <v>KA/BLR/03/D/BLR/TAT</v>
          </cell>
          <cell r="K61" t="str">
            <v>WTC Building, FKCCI Complex, Kempegowda Road, Bangalore.</v>
          </cell>
          <cell r="L61" t="str">
            <v>LAN</v>
          </cell>
          <cell r="N61" t="str">
            <v>BOM Cleared</v>
          </cell>
          <cell r="O61" t="str">
            <v>Done</v>
          </cell>
          <cell r="Q61" t="str">
            <v>All</v>
          </cell>
          <cell r="R61" t="str">
            <v>Done</v>
          </cell>
          <cell r="T61" t="str">
            <v>No Space</v>
          </cell>
          <cell r="U61" t="str">
            <v>No</v>
          </cell>
          <cell r="V61" t="str">
            <v>Private</v>
          </cell>
          <cell r="W61" t="str">
            <v>No Space Available</v>
          </cell>
        </row>
        <row r="62">
          <cell r="J62" t="str">
            <v>TN/MAA/13/D/MAA/CEI</v>
          </cell>
          <cell r="K62" t="str">
            <v>Rajaji Bhawan, C-3, "C" wing, IInd floor, Besant Nagar, Chennai</v>
          </cell>
          <cell r="L62" t="str">
            <v>LAN</v>
          </cell>
          <cell r="N62" t="str">
            <v>BOM Cleared</v>
          </cell>
          <cell r="O62" t="str">
            <v>Done</v>
          </cell>
          <cell r="Q62" t="str">
            <v>All</v>
          </cell>
          <cell r="R62" t="str">
            <v>Done</v>
          </cell>
          <cell r="T62" t="str">
            <v>To be updated</v>
          </cell>
          <cell r="U62" t="str">
            <v>Yes</v>
          </cell>
          <cell r="V62" t="str">
            <v>CPWD</v>
          </cell>
          <cell r="W62" t="str">
            <v>Confirmed</v>
          </cell>
        </row>
        <row r="63">
          <cell r="J63" t="str">
            <v>KA/BLR/05/C/BLR-I/DIV-BLR</v>
          </cell>
          <cell r="K63" t="str">
            <v>Basaveshwara Buld, Cresent Road, Bangalore, Karnataka.</v>
          </cell>
          <cell r="L63" t="str">
            <v>LAN</v>
          </cell>
          <cell r="N63" t="str">
            <v>BOM Cleared</v>
          </cell>
          <cell r="O63" t="str">
            <v>Done</v>
          </cell>
          <cell r="Q63" t="str">
            <v>Except L &amp; E</v>
          </cell>
          <cell r="R63">
            <v>39704</v>
          </cell>
          <cell r="T63" t="str">
            <v>To be updated</v>
          </cell>
          <cell r="U63" t="str">
            <v>Yes</v>
          </cell>
          <cell r="V63" t="str">
            <v>Private</v>
          </cell>
          <cell r="W63" t="str">
            <v>Confirmed</v>
          </cell>
        </row>
        <row r="64">
          <cell r="J64" t="str">
            <v>KA/BLR/08/E/BLR-I/DIV-II</v>
          </cell>
          <cell r="K64" t="str">
            <v>Kendriya Sadanm, Koramagala, Bangalore, Karnataka.</v>
          </cell>
          <cell r="L64" t="str">
            <v>LAN</v>
          </cell>
          <cell r="N64" t="str">
            <v>Report Not Submitted</v>
          </cell>
          <cell r="O64">
            <v>39707</v>
          </cell>
          <cell r="P64">
            <v>39706</v>
          </cell>
          <cell r="Q64" t="str">
            <v>BoM Awaited</v>
          </cell>
          <cell r="R64">
            <v>39721</v>
          </cell>
          <cell r="U64" t="str">
            <v>Yes</v>
          </cell>
          <cell r="W64" t="str">
            <v>Confirmation Awaited</v>
          </cell>
        </row>
        <row r="65">
          <cell r="J65" t="str">
            <v>KA/BLR/16/E/BLR-III/Div-Ken</v>
          </cell>
          <cell r="K65" t="str">
            <v>Uma Complex, Lalbagh Road, Bangalore, Karnataka.</v>
          </cell>
          <cell r="L65" t="str">
            <v>LAN</v>
          </cell>
          <cell r="N65" t="str">
            <v>BOM Awaited</v>
          </cell>
          <cell r="O65">
            <v>39706</v>
          </cell>
          <cell r="Q65" t="str">
            <v>BoM Awaited</v>
          </cell>
          <cell r="R65">
            <v>39713</v>
          </cell>
          <cell r="U65" t="str">
            <v>Yes</v>
          </cell>
          <cell r="V65" t="str">
            <v>Private</v>
          </cell>
          <cell r="W65" t="str">
            <v>Confirmed</v>
          </cell>
        </row>
        <row r="66">
          <cell r="J66" t="str">
            <v>DL/DEL/35/C/DEL/FPO</v>
          </cell>
          <cell r="K66" t="str">
            <v>Foreign Post Office, Kotla Road, Delhi.</v>
          </cell>
          <cell r="L66" t="str">
            <v>NON LAN</v>
          </cell>
          <cell r="N66" t="str">
            <v>BOM Cleared</v>
          </cell>
          <cell r="O66" t="str">
            <v>Done</v>
          </cell>
          <cell r="Q66" t="str">
            <v>All</v>
          </cell>
          <cell r="R66" t="str">
            <v>Done</v>
          </cell>
          <cell r="T66" t="str">
            <v>To be updated</v>
          </cell>
          <cell r="U66" t="str">
            <v>Yes</v>
          </cell>
          <cell r="V66" t="str">
            <v>FPO</v>
          </cell>
          <cell r="W66" t="str">
            <v>Confirmation Awaited</v>
          </cell>
        </row>
        <row r="67">
          <cell r="J67" t="str">
            <v>DL/DEL/06/D/DEL/Log</v>
          </cell>
          <cell r="K67" t="str">
            <v>Loknayak Bhavan, Khan Market, New Delhi.</v>
          </cell>
          <cell r="L67" t="str">
            <v>LAN</v>
          </cell>
          <cell r="N67" t="str">
            <v>BOM Cleared</v>
          </cell>
          <cell r="O67" t="str">
            <v>Done</v>
          </cell>
          <cell r="Q67" t="str">
            <v>All</v>
          </cell>
          <cell r="R67" t="str">
            <v>Done</v>
          </cell>
          <cell r="T67" t="str">
            <v>To be updated</v>
          </cell>
          <cell r="U67" t="str">
            <v>No</v>
          </cell>
          <cell r="V67" t="str">
            <v>NDMC</v>
          </cell>
          <cell r="W67" t="str">
            <v>No Space Available</v>
          </cell>
        </row>
        <row r="68">
          <cell r="J68" t="str">
            <v>MH/BOM/18/E/BOM-V/Div-And</v>
          </cell>
          <cell r="K68" t="str">
            <v>Mahavir Jain Vidalaya, C.D.,Barfiwala Marg, Mumbai.</v>
          </cell>
          <cell r="L68" t="str">
            <v>LAN</v>
          </cell>
          <cell r="N68" t="str">
            <v>BOM Cleared</v>
          </cell>
          <cell r="O68" t="str">
            <v>Done</v>
          </cell>
          <cell r="Q68" t="str">
            <v>Except L &amp; E</v>
          </cell>
          <cell r="R68">
            <v>39704</v>
          </cell>
          <cell r="T68" t="str">
            <v>To be updated</v>
          </cell>
          <cell r="U68" t="str">
            <v>Yes</v>
          </cell>
          <cell r="V68" t="str">
            <v>Private</v>
          </cell>
          <cell r="W68" t="str">
            <v>Confirmation Awaited</v>
          </cell>
        </row>
        <row r="69">
          <cell r="J69" t="str">
            <v>GA/MMG/01/C/GOI/AIR</v>
          </cell>
          <cell r="K69" t="str">
            <v>International Airport, Dabolim Airport</v>
          </cell>
          <cell r="L69" t="str">
            <v>LAN</v>
          </cell>
          <cell r="N69" t="str">
            <v>BOM Awaited</v>
          </cell>
          <cell r="O69">
            <v>39706</v>
          </cell>
          <cell r="Q69" t="str">
            <v>BoM Awaited</v>
          </cell>
          <cell r="R69">
            <v>39713</v>
          </cell>
          <cell r="T69" t="str">
            <v>No Space</v>
          </cell>
          <cell r="U69" t="str">
            <v>No</v>
          </cell>
          <cell r="W69" t="str">
            <v>No Space Available</v>
          </cell>
        </row>
        <row r="70">
          <cell r="J70" t="str">
            <v>MH/BOM/51/E/BOM-IV/Div-E/R-E/II</v>
          </cell>
          <cell r="K70" t="str">
            <v>India United Mill , T.B. Kadam marg Mumbai.</v>
          </cell>
          <cell r="L70" t="str">
            <v>NON LAN</v>
          </cell>
          <cell r="N70" t="str">
            <v>BOM Cleared</v>
          </cell>
          <cell r="O70" t="str">
            <v>Done</v>
          </cell>
          <cell r="Q70" t="str">
            <v>All</v>
          </cell>
          <cell r="R70" t="str">
            <v>Done</v>
          </cell>
          <cell r="T70" t="str">
            <v>No Space</v>
          </cell>
          <cell r="U70" t="str">
            <v>No</v>
          </cell>
          <cell r="V70" t="str">
            <v>Private</v>
          </cell>
          <cell r="W70" t="str">
            <v>No Space Available</v>
          </cell>
        </row>
        <row r="71">
          <cell r="J71" t="str">
            <v>MH/BOM/57/E/BOM-I/DIV-FII/R-F-II/I</v>
          </cell>
          <cell r="K71" t="str">
            <v>V.V. Food Limited, Opp: Sion Garden, Sion (East), Mumbai.</v>
          </cell>
          <cell r="L71" t="str">
            <v>NON LAN</v>
          </cell>
          <cell r="N71" t="str">
            <v>BOM Cleared</v>
          </cell>
          <cell r="O71" t="str">
            <v>Done</v>
          </cell>
          <cell r="Q71" t="str">
            <v>All</v>
          </cell>
          <cell r="R71" t="str">
            <v>Done</v>
          </cell>
          <cell r="T71" t="str">
            <v>No Space</v>
          </cell>
          <cell r="U71" t="str">
            <v>No</v>
          </cell>
          <cell r="V71" t="str">
            <v>Private</v>
          </cell>
          <cell r="W71" t="str">
            <v>No Space Available</v>
          </cell>
        </row>
        <row r="72">
          <cell r="J72" t="str">
            <v>MH/BOM/59/E/BOM-I/DIV-FII/R-F-II/III</v>
          </cell>
          <cell r="K72" t="str">
            <v>Indian Oil Corporation, Sewri (IOC), Mumbai.</v>
          </cell>
          <cell r="L72" t="str">
            <v>NON LAN</v>
          </cell>
          <cell r="N72" t="str">
            <v>BOM Cleared</v>
          </cell>
          <cell r="O72" t="str">
            <v>Done</v>
          </cell>
          <cell r="Q72" t="str">
            <v>All</v>
          </cell>
          <cell r="R72" t="str">
            <v>Done</v>
          </cell>
          <cell r="T72" t="str">
            <v>No Space</v>
          </cell>
          <cell r="U72" t="str">
            <v>No</v>
          </cell>
          <cell r="V72" t="str">
            <v>Private</v>
          </cell>
          <cell r="W72" t="str">
            <v>No Space Available</v>
          </cell>
        </row>
        <row r="73">
          <cell r="J73" t="str">
            <v>GJ/AMR/01/C/JGA/GPPL</v>
          </cell>
          <cell r="K73" t="str">
            <v>Office of Asst.Comm. Custom House, Pepavav,</v>
          </cell>
          <cell r="L73" t="str">
            <v>LAN</v>
          </cell>
          <cell r="N73" t="str">
            <v>BOM Awaited</v>
          </cell>
          <cell r="O73">
            <v>39706</v>
          </cell>
          <cell r="Q73" t="str">
            <v>BoM Awaited</v>
          </cell>
          <cell r="R73">
            <v>39713</v>
          </cell>
          <cell r="U73" t="str">
            <v>Yes</v>
          </cell>
          <cell r="V73" t="str">
            <v>Private</v>
          </cell>
          <cell r="W73" t="str">
            <v>Confirmed</v>
          </cell>
        </row>
        <row r="74">
          <cell r="J74" t="str">
            <v>GJ/JGA/03/C/JGA/PRV</v>
          </cell>
          <cell r="K74" t="str">
            <v>Sharda House, Opp: Panchvati Bedi, Bandar Road, Jamnagar.</v>
          </cell>
          <cell r="L74" t="str">
            <v>LAN</v>
          </cell>
          <cell r="N74" t="str">
            <v>BOM Awaited</v>
          </cell>
          <cell r="O74">
            <v>39706</v>
          </cell>
          <cell r="Q74" t="str">
            <v>BoM Awaited</v>
          </cell>
          <cell r="R74">
            <v>39713</v>
          </cell>
          <cell r="T74" t="str">
            <v>No Space</v>
          </cell>
          <cell r="U74" t="str">
            <v>Yes</v>
          </cell>
          <cell r="V74" t="str">
            <v>Private</v>
          </cell>
          <cell r="W74" t="str">
            <v>Confirmed</v>
          </cell>
        </row>
        <row r="75">
          <cell r="J75" t="str">
            <v>MH/BOM/81/E/BOM-IV/DIV-KIII/R-IV</v>
          </cell>
          <cell r="K75" t="str">
            <v>Godfrey Philipsi, Menon Road, Mumbai, Maharashtra</v>
          </cell>
          <cell r="L75" t="str">
            <v>NON LAN</v>
          </cell>
          <cell r="N75" t="str">
            <v>BOM Cleared</v>
          </cell>
          <cell r="O75" t="str">
            <v>Done</v>
          </cell>
          <cell r="Q75" t="str">
            <v>All</v>
          </cell>
          <cell r="R75" t="str">
            <v>Done</v>
          </cell>
          <cell r="T75" t="str">
            <v>No Space</v>
          </cell>
          <cell r="U75" t="str">
            <v>No</v>
          </cell>
          <cell r="V75" t="str">
            <v>Private</v>
          </cell>
          <cell r="W75" t="str">
            <v>No Space Available</v>
          </cell>
        </row>
        <row r="76">
          <cell r="J76" t="str">
            <v>PY/PNY/03/C/PNY/PNY</v>
          </cell>
          <cell r="K76" t="str">
            <v>Custom House, Pondicherry</v>
          </cell>
          <cell r="L76" t="str">
            <v>LAN</v>
          </cell>
          <cell r="N76" t="str">
            <v>BOM Awaited</v>
          </cell>
          <cell r="O76">
            <v>39706</v>
          </cell>
          <cell r="Q76" t="str">
            <v>BoM Awaited</v>
          </cell>
          <cell r="R76">
            <v>39713</v>
          </cell>
          <cell r="U76" t="str">
            <v>Yes</v>
          </cell>
          <cell r="V76" t="str">
            <v>CBEC </v>
          </cell>
          <cell r="W76" t="str">
            <v>Confirmed </v>
          </cell>
        </row>
        <row r="77">
          <cell r="J77" t="str">
            <v>TN/MAA/25/C/MAA/FPO</v>
          </cell>
          <cell r="K77" t="str">
            <v>No 1, Muka nallmuthu Street, Chennai, Tamilnadu.</v>
          </cell>
          <cell r="L77" t="str">
            <v>NON LAN</v>
          </cell>
          <cell r="N77" t="str">
            <v>BOM Awaited</v>
          </cell>
          <cell r="O77">
            <v>39706</v>
          </cell>
          <cell r="Q77" t="str">
            <v>BoM Awaited</v>
          </cell>
          <cell r="R77">
            <v>39713</v>
          </cell>
          <cell r="U77" t="str">
            <v>Yes</v>
          </cell>
          <cell r="V77" t="str">
            <v>FPO</v>
          </cell>
          <cell r="W77" t="str">
            <v>Confirmed </v>
          </cell>
        </row>
        <row r="78">
          <cell r="J78" t="str">
            <v>TN/CJB/05/C/CJB/ICD</v>
          </cell>
          <cell r="K78" t="str">
            <v>ICD , Singanallur, Coimbatore.</v>
          </cell>
          <cell r="L78" t="str">
            <v>LAN</v>
          </cell>
          <cell r="N78" t="str">
            <v>BOM Awaited</v>
          </cell>
          <cell r="O78">
            <v>39706</v>
          </cell>
          <cell r="Q78" t="str">
            <v>BoM Awaited</v>
          </cell>
          <cell r="R78">
            <v>39713</v>
          </cell>
          <cell r="U78" t="str">
            <v>Yes</v>
          </cell>
          <cell r="V78" t="str">
            <v>CPWD</v>
          </cell>
          <cell r="W78" t="str">
            <v>Confirmation Awaited</v>
          </cell>
        </row>
        <row r="79">
          <cell r="J79" t="str">
            <v>TN/CJB/08/C/CJB/ICD</v>
          </cell>
          <cell r="K79" t="str">
            <v>ICD, Thudiyalur, 2/235-C, Mettupalayam Road, Coimbatore.</v>
          </cell>
          <cell r="L79" t="str">
            <v>LAN</v>
          </cell>
          <cell r="N79" t="str">
            <v>BOM Awaited</v>
          </cell>
          <cell r="O79">
            <v>39706</v>
          </cell>
          <cell r="Q79" t="str">
            <v>BoM Awaited</v>
          </cell>
          <cell r="R79">
            <v>39713</v>
          </cell>
          <cell r="U79" t="str">
            <v>Yes</v>
          </cell>
          <cell r="V79" t="str">
            <v>Private</v>
          </cell>
          <cell r="W79" t="str">
            <v>Confirmed </v>
          </cell>
        </row>
        <row r="80">
          <cell r="J80" t="str">
            <v>TN/CJB/23/C/CJB/ICD</v>
          </cell>
          <cell r="K80" t="str">
            <v>ICD, Irugur, Coimbatore.</v>
          </cell>
          <cell r="L80" t="str">
            <v>LAN</v>
          </cell>
          <cell r="N80" t="str">
            <v>BOM Awaited</v>
          </cell>
          <cell r="O80">
            <v>39706</v>
          </cell>
          <cell r="Q80" t="str">
            <v>BoM Awaited</v>
          </cell>
          <cell r="R80">
            <v>39713</v>
          </cell>
          <cell r="U80" t="str">
            <v>Yes</v>
          </cell>
          <cell r="W80" t="str">
            <v>Confirmed</v>
          </cell>
        </row>
        <row r="81">
          <cell r="J81" t="str">
            <v>TN/MAA/15/D/MAA/NAC</v>
          </cell>
          <cell r="K81" t="str">
            <v>Sire Mansion, 621-4th&amp;5th Floor, Annasalai, Chennai.</v>
          </cell>
          <cell r="L81" t="str">
            <v>LAN</v>
          </cell>
          <cell r="N81" t="str">
            <v>BOM Cleared</v>
          </cell>
          <cell r="O81" t="str">
            <v>Done</v>
          </cell>
          <cell r="Q81" t="str">
            <v>Except L &amp; E</v>
          </cell>
          <cell r="R81">
            <v>39704</v>
          </cell>
          <cell r="T81" t="str">
            <v>To be updated</v>
          </cell>
          <cell r="U81" t="str">
            <v>Yes</v>
          </cell>
          <cell r="W81" t="str">
            <v>Confirmation Awaited</v>
          </cell>
        </row>
        <row r="82">
          <cell r="J82" t="str">
            <v>UP/BNY/01/C/LKO/LCS</v>
          </cell>
          <cell r="K82" t="str">
            <v>Office of the Supdt.,Custom, Custom Office Road, Berni, Sidharthnagar.</v>
          </cell>
          <cell r="L82" t="str">
            <v>LAN</v>
          </cell>
          <cell r="N82" t="str">
            <v>BOM Awaited</v>
          </cell>
          <cell r="O82">
            <v>39706</v>
          </cell>
          <cell r="Q82" t="str">
            <v>BoM Awaited</v>
          </cell>
          <cell r="R82">
            <v>39713</v>
          </cell>
          <cell r="U82" t="str">
            <v>Yes</v>
          </cell>
          <cell r="V82" t="str">
            <v>CBEC</v>
          </cell>
          <cell r="W82" t="str">
            <v>Confirmed</v>
          </cell>
        </row>
        <row r="83">
          <cell r="J83" t="str">
            <v>UP/SNL/01/C/LKO/LCS</v>
          </cell>
          <cell r="K83" t="str">
            <v>Main Road Sonauli, MaharajGanj, Uttar Pradesh.</v>
          </cell>
          <cell r="L83" t="str">
            <v>LAN</v>
          </cell>
          <cell r="N83" t="str">
            <v>BOM Awaited</v>
          </cell>
          <cell r="O83">
            <v>39706</v>
          </cell>
          <cell r="Q83" t="str">
            <v>BoM Awaited</v>
          </cell>
          <cell r="R83">
            <v>39713</v>
          </cell>
          <cell r="U83" t="str">
            <v>No</v>
          </cell>
          <cell r="W83" t="str">
            <v>No Space Available</v>
          </cell>
        </row>
        <row r="84">
          <cell r="J84" t="str">
            <v>UP/KWA/01/C/LKO/LCS</v>
          </cell>
          <cell r="K84" t="str">
            <v>Office of Supt.,of Custom, Soharatgurh, Khunwa Road, Sidharthnagar, Uttar Pradesh.</v>
          </cell>
          <cell r="L84" t="str">
            <v>LAN</v>
          </cell>
          <cell r="N84" t="str">
            <v>BOM Awaited</v>
          </cell>
          <cell r="O84">
            <v>39706</v>
          </cell>
          <cell r="Q84" t="str">
            <v>BoM Awaited</v>
          </cell>
          <cell r="R84">
            <v>39713</v>
          </cell>
          <cell r="U84" t="str">
            <v>Yes</v>
          </cell>
          <cell r="W84" t="str">
            <v>Relavant Officer Not Available</v>
          </cell>
        </row>
        <row r="85">
          <cell r="J85" t="str">
            <v>RJ/JDH/03/C/JAI/ICD</v>
          </cell>
          <cell r="K85" t="str">
            <v>ICD-Concor-Jodhpur, Bhagat Ki Kothi, Jodhpur, Rajasthan.</v>
          </cell>
          <cell r="L85" t="str">
            <v>LAN</v>
          </cell>
          <cell r="N85" t="str">
            <v>BOM Awaited</v>
          </cell>
          <cell r="O85">
            <v>39706</v>
          </cell>
          <cell r="Q85" t="str">
            <v>BoM Awaited</v>
          </cell>
          <cell r="R85">
            <v>39713</v>
          </cell>
          <cell r="U85" t="str">
            <v>Yes</v>
          </cell>
          <cell r="W85" t="str">
            <v>Confirmed </v>
          </cell>
        </row>
        <row r="86">
          <cell r="J86" t="str">
            <v>DL/DEL/19/C/DEL/ICD</v>
          </cell>
          <cell r="K86" t="str">
            <v>System manager, ICES, Patparganj, New Delhi.</v>
          </cell>
          <cell r="L86" t="str">
            <v>LAN</v>
          </cell>
          <cell r="N86" t="str">
            <v>BOM Awaited</v>
          </cell>
          <cell r="O86">
            <v>39706</v>
          </cell>
          <cell r="Q86" t="str">
            <v>BoM Awaited</v>
          </cell>
          <cell r="R86">
            <v>39713</v>
          </cell>
          <cell r="U86" t="str">
            <v>Yes</v>
          </cell>
          <cell r="W86" t="str">
            <v>Confirmation Awaited</v>
          </cell>
        </row>
        <row r="87">
          <cell r="J87" t="str">
            <v>RJ/JAI/04/C/JAI/ICD</v>
          </cell>
          <cell r="K87" t="str">
            <v>ICD, Concor, Near Kanakpura Station, jaipur.</v>
          </cell>
          <cell r="L87" t="str">
            <v>LAN</v>
          </cell>
          <cell r="N87" t="str">
            <v>BOM Awaited</v>
          </cell>
          <cell r="O87">
            <v>39706</v>
          </cell>
          <cell r="Q87" t="str">
            <v>BoM Awaited</v>
          </cell>
          <cell r="R87">
            <v>39713</v>
          </cell>
          <cell r="U87" t="str">
            <v>Yes</v>
          </cell>
          <cell r="V87" t="str">
            <v>Concor</v>
          </cell>
          <cell r="W87" t="str">
            <v>Confirmed</v>
          </cell>
        </row>
        <row r="88">
          <cell r="J88" t="str">
            <v>KL/KRP/01/C/CLT/ACC</v>
          </cell>
          <cell r="K88" t="str">
            <v>Aircargo Complex, Karipur, Calicut, Kerala</v>
          </cell>
          <cell r="L88" t="str">
            <v>LAN</v>
          </cell>
          <cell r="N88" t="str">
            <v>BOM Awaited</v>
          </cell>
          <cell r="O88">
            <v>39706</v>
          </cell>
          <cell r="Q88" t="str">
            <v>BoM Awaited</v>
          </cell>
          <cell r="R88">
            <v>39713</v>
          </cell>
          <cell r="U88" t="str">
            <v>Yes</v>
          </cell>
          <cell r="V88" t="str">
            <v>State Goverenment</v>
          </cell>
          <cell r="W88" t="str">
            <v>Confirmation Awaited</v>
          </cell>
        </row>
        <row r="89">
          <cell r="J89" t="str">
            <v>MH/BOM/11/E/BOM-III/DIV-MUL</v>
          </cell>
          <cell r="K89" t="str">
            <v>Hiramoti Shopping Centre, Thane-Mumbai Road, Kishan Nagar, Mulund.</v>
          </cell>
          <cell r="L89" t="str">
            <v>LAN</v>
          </cell>
          <cell r="N89" t="str">
            <v>BOM Cleared</v>
          </cell>
          <cell r="O89" t="str">
            <v>Done</v>
          </cell>
          <cell r="Q89" t="str">
            <v>Except L &amp; E</v>
          </cell>
          <cell r="R89">
            <v>39704</v>
          </cell>
          <cell r="T89" t="str">
            <v>To be updated</v>
          </cell>
          <cell r="U89" t="str">
            <v>Yes</v>
          </cell>
          <cell r="W89" t="str">
            <v>Confirmed </v>
          </cell>
        </row>
        <row r="90">
          <cell r="J90" t="str">
            <v>MH/BOM/13/E/THN-II/DIV-VAS-I</v>
          </cell>
          <cell r="K90" t="str">
            <v>Khodiar Bhavan, Manikpur Road, Vasai, Maharashtra.</v>
          </cell>
          <cell r="L90" t="str">
            <v>LAN</v>
          </cell>
          <cell r="N90" t="str">
            <v>BOM Cleared</v>
          </cell>
          <cell r="O90" t="str">
            <v>Done</v>
          </cell>
          <cell r="Q90" t="str">
            <v>Except L &amp; E</v>
          </cell>
          <cell r="R90">
            <v>39704</v>
          </cell>
          <cell r="T90" t="str">
            <v>No Space</v>
          </cell>
          <cell r="U90" t="str">
            <v>No</v>
          </cell>
          <cell r="W90" t="str">
            <v>No Space Available</v>
          </cell>
        </row>
        <row r="91">
          <cell r="J91" t="str">
            <v>TN/TUP/02/C/CJB/CFS</v>
          </cell>
          <cell r="K91" t="str">
            <v>CFS Chittipalayam Triupur, Coimbatore, Tamil Nadu</v>
          </cell>
          <cell r="L91" t="str">
            <v>LAN</v>
          </cell>
          <cell r="N91" t="str">
            <v>BOM Awaited</v>
          </cell>
          <cell r="O91">
            <v>39706</v>
          </cell>
          <cell r="Q91" t="str">
            <v>BoM Awaited</v>
          </cell>
          <cell r="R91">
            <v>39713</v>
          </cell>
          <cell r="U91" t="str">
            <v>Yes</v>
          </cell>
          <cell r="V91" t="str">
            <v>Private </v>
          </cell>
          <cell r="W91" t="str">
            <v>Confirmed </v>
          </cell>
        </row>
        <row r="92">
          <cell r="J92" t="str">
            <v>HR/GHS/01/C/DEL-III/ICD</v>
          </cell>
          <cell r="K92" t="str">
            <v>ICD, Garhi Harsaru, Haryana</v>
          </cell>
          <cell r="L92" t="str">
            <v>LAN</v>
          </cell>
          <cell r="N92" t="str">
            <v>Report Not Submitted</v>
          </cell>
          <cell r="O92">
            <v>39707</v>
          </cell>
          <cell r="Q92" t="str">
            <v>BoM Awaited</v>
          </cell>
          <cell r="R92">
            <v>39721</v>
          </cell>
          <cell r="U92" t="str">
            <v>No</v>
          </cell>
          <cell r="V92" t="str">
            <v>Private </v>
          </cell>
          <cell r="W92" t="str">
            <v>No Space Available</v>
          </cell>
        </row>
        <row r="93">
          <cell r="J93" t="str">
            <v>KA/BLR/19/C/BLR/ICD</v>
          </cell>
          <cell r="K93" t="str">
            <v>Concor Building, White Field Road, Bangalore, Karnataka</v>
          </cell>
          <cell r="L93" t="str">
            <v>LAN</v>
          </cell>
          <cell r="N93" t="str">
            <v>Report Not Submitted</v>
          </cell>
          <cell r="O93">
            <v>39707</v>
          </cell>
          <cell r="P93">
            <v>39703</v>
          </cell>
          <cell r="Q93" t="str">
            <v>BoM Awaited</v>
          </cell>
          <cell r="R93">
            <v>39721</v>
          </cell>
          <cell r="U93" t="str">
            <v>Yes</v>
          </cell>
          <cell r="V93" t="str">
            <v>Public Sector Undertaking </v>
          </cell>
          <cell r="W93" t="str">
            <v>Confirmation Awaited</v>
          </cell>
        </row>
        <row r="94">
          <cell r="J94" t="str">
            <v>MH/BOM/69/E/BOM-II/DIV-CHA/R-03</v>
          </cell>
          <cell r="K94" t="str">
            <v>Jet Hostel, RCF, Mahul Village Road, Chembure, Maharashtra</v>
          </cell>
          <cell r="L94" t="str">
            <v>NON LAN</v>
          </cell>
          <cell r="N94" t="str">
            <v>BOM Cleared</v>
          </cell>
          <cell r="O94" t="str">
            <v>Done</v>
          </cell>
          <cell r="Q94" t="str">
            <v>All</v>
          </cell>
          <cell r="R94" t="str">
            <v>Done</v>
          </cell>
          <cell r="T94" t="str">
            <v>To be updated</v>
          </cell>
          <cell r="U94" t="str">
            <v>Yes</v>
          </cell>
          <cell r="V94" t="str">
            <v>Private</v>
          </cell>
          <cell r="W94" t="str">
            <v>Confirmation Awaited</v>
          </cell>
        </row>
        <row r="95">
          <cell r="J95" t="str">
            <v>KA/BLR/12/C/BLR/ACC</v>
          </cell>
          <cell r="K95" t="str">
            <v>Menzies Aviation Building, Air Cargo Complex, Devanahalli, Bangalore.</v>
          </cell>
          <cell r="L95" t="str">
            <v>LAN</v>
          </cell>
          <cell r="N95" t="str">
            <v>Report Not Submitted</v>
          </cell>
          <cell r="O95">
            <v>39707</v>
          </cell>
          <cell r="P95">
            <v>39703</v>
          </cell>
          <cell r="Q95" t="str">
            <v>BoM Awaited</v>
          </cell>
          <cell r="R95">
            <v>39721</v>
          </cell>
          <cell r="U95" t="str">
            <v>No</v>
          </cell>
          <cell r="W95" t="str">
            <v>Permission Not Granted</v>
          </cell>
        </row>
        <row r="96">
          <cell r="J96" t="str">
            <v>AS/DWK/01/C/SHL/LCS</v>
          </cell>
          <cell r="K96" t="str">
            <v>Dawki LCS, Dawki, Meghalaya</v>
          </cell>
          <cell r="L96" t="str">
            <v>LAN</v>
          </cell>
          <cell r="N96" t="str">
            <v>BOM Awaited</v>
          </cell>
          <cell r="O96">
            <v>39706</v>
          </cell>
          <cell r="Q96" t="str">
            <v>BoM Awaited</v>
          </cell>
          <cell r="R96">
            <v>39713</v>
          </cell>
          <cell r="U96" t="str">
            <v>Yes</v>
          </cell>
          <cell r="V96" t="str">
            <v>CPWD</v>
          </cell>
          <cell r="W96" t="str">
            <v>Confirmed</v>
          </cell>
        </row>
        <row r="97">
          <cell r="J97" t="str">
            <v>MH/BOM/34/C/BOM/FPO</v>
          </cell>
          <cell r="K97" t="str">
            <v>Foreign Post Office Mumbai -400001, Maharashtra</v>
          </cell>
          <cell r="L97" t="str">
            <v>NON LAN</v>
          </cell>
          <cell r="N97" t="str">
            <v>BOM Cleared</v>
          </cell>
          <cell r="O97" t="str">
            <v>Done</v>
          </cell>
          <cell r="Q97" t="str">
            <v>All</v>
          </cell>
          <cell r="R97" t="str">
            <v>Done</v>
          </cell>
          <cell r="T97" t="str">
            <v>To be updated</v>
          </cell>
          <cell r="U97" t="str">
            <v>Yes</v>
          </cell>
          <cell r="V97" t="str">
            <v>FPO</v>
          </cell>
          <cell r="W97" t="str">
            <v>Confirmed</v>
          </cell>
        </row>
        <row r="98">
          <cell r="J98" t="str">
            <v>DL/DEL/16/E/DEL-I/Div-IV</v>
          </cell>
          <cell r="K98" t="str">
            <v>Gagandeep Building Rajendra Place, New Delhi</v>
          </cell>
          <cell r="L98" t="str">
            <v>LAN</v>
          </cell>
          <cell r="N98" t="str">
            <v>BOM Awaited</v>
          </cell>
          <cell r="O98">
            <v>39706</v>
          </cell>
          <cell r="Q98" t="str">
            <v>BoM Awaited</v>
          </cell>
          <cell r="R98">
            <v>39713</v>
          </cell>
          <cell r="U98" t="str">
            <v>Yes</v>
          </cell>
          <cell r="V98" t="str">
            <v>Private </v>
          </cell>
          <cell r="W98" t="str">
            <v>Confirmation Awaited</v>
          </cell>
        </row>
        <row r="99">
          <cell r="J99" t="str">
            <v>BR/JBN/01/C/PAT/LCS</v>
          </cell>
          <cell r="K99" t="str">
            <v>L.C.S. Jogbani, Main Road, Jogbani, Bihar.</v>
          </cell>
          <cell r="L99" t="str">
            <v>LAN</v>
          </cell>
          <cell r="N99" t="str">
            <v>BOM Awaited</v>
          </cell>
          <cell r="O99">
            <v>39706</v>
          </cell>
          <cell r="Q99" t="str">
            <v>BoM Awaited</v>
          </cell>
          <cell r="R99">
            <v>39713</v>
          </cell>
          <cell r="U99" t="str">
            <v>Yes</v>
          </cell>
          <cell r="V99" t="str">
            <v>Railway Authority </v>
          </cell>
          <cell r="W99" t="str">
            <v>Confirmed </v>
          </cell>
        </row>
        <row r="100">
          <cell r="J100" t="str">
            <v>GJ/BDQ/06/C/AMD/BED</v>
          </cell>
          <cell r="K100" t="str">
            <v>Office of Suptd Custom House, Block No-45, Jampuri Estate, Jamnagar, Opp:- Deep Bhavan, Gujarat</v>
          </cell>
          <cell r="L100" t="str">
            <v>LAN</v>
          </cell>
          <cell r="N100" t="str">
            <v>BOM Awaited</v>
          </cell>
          <cell r="O100">
            <v>39706</v>
          </cell>
          <cell r="Q100" t="str">
            <v>BoM Awaited</v>
          </cell>
          <cell r="R100">
            <v>39713</v>
          </cell>
          <cell r="U100" t="str">
            <v>Yes</v>
          </cell>
          <cell r="V100" t="str">
            <v>Private</v>
          </cell>
          <cell r="W100" t="str">
            <v>Confirmation Awaited</v>
          </cell>
        </row>
        <row r="101">
          <cell r="J101" t="str">
            <v>OR/PRT/01/C/BBI-I/PRT</v>
          </cell>
          <cell r="K101" t="str">
            <v>Custom House, Paradip, Orissa.</v>
          </cell>
          <cell r="L101" t="str">
            <v>LAN</v>
          </cell>
          <cell r="N101" t="str">
            <v>Report Not Submitted</v>
          </cell>
          <cell r="O101">
            <v>39707</v>
          </cell>
          <cell r="P101">
            <v>39700</v>
          </cell>
          <cell r="Q101" t="str">
            <v>BoM Awaited</v>
          </cell>
          <cell r="R101">
            <v>39721</v>
          </cell>
          <cell r="U101" t="str">
            <v>Yes</v>
          </cell>
          <cell r="V101" t="str">
            <v>CPWD</v>
          </cell>
          <cell r="W101" t="str">
            <v>Confirmed</v>
          </cell>
        </row>
        <row r="102">
          <cell r="J102" t="str">
            <v>AS/BRA/01/C/SHL/LCS</v>
          </cell>
          <cell r="K102" t="str">
            <v>O/o The Superintendent,Barsora Land Customs Station, Dist:West Khasi Hills,Meghalaya.</v>
          </cell>
          <cell r="L102" t="str">
            <v>LAN</v>
          </cell>
          <cell r="N102" t="str">
            <v>Report Not Submitted</v>
          </cell>
          <cell r="O102">
            <v>39707</v>
          </cell>
          <cell r="P102">
            <v>39700</v>
          </cell>
          <cell r="Q102" t="str">
            <v>BoM Awaited</v>
          </cell>
          <cell r="R102">
            <v>39721</v>
          </cell>
          <cell r="U102" t="str">
            <v>Yes</v>
          </cell>
          <cell r="W102" t="str">
            <v>Need To Established Contact</v>
          </cell>
        </row>
        <row r="103">
          <cell r="J103" t="str">
            <v>AS/STR/01/C/SHL/LCS</v>
          </cell>
          <cell r="K103" t="str">
            <v>Sylhet-Karinganj trunk Road, Sutarkandi, Assam</v>
          </cell>
          <cell r="L103" t="str">
            <v>LAN</v>
          </cell>
          <cell r="N103" t="str">
            <v>Report Not Submitted</v>
          </cell>
          <cell r="O103">
            <v>39707</v>
          </cell>
          <cell r="Q103" t="str">
            <v>BoM Awaited</v>
          </cell>
          <cell r="R103">
            <v>39721</v>
          </cell>
          <cell r="U103" t="str">
            <v>Yes</v>
          </cell>
          <cell r="V103" t="str">
            <v>CPWD </v>
          </cell>
          <cell r="W103" t="str">
            <v>Confirmed</v>
          </cell>
        </row>
        <row r="104">
          <cell r="J104" t="str">
            <v>AS/GHP/01/C/SHL/LCS</v>
          </cell>
          <cell r="K104" t="str">
            <v>Land Customs Statillage, Gandhibor, Dist:-South Garo, Meghalaya.</v>
          </cell>
          <cell r="L104" t="str">
            <v>LAN</v>
          </cell>
          <cell r="N104" t="str">
            <v>Report Not Submitted</v>
          </cell>
          <cell r="O104">
            <v>39707</v>
          </cell>
          <cell r="P104">
            <v>39700</v>
          </cell>
          <cell r="Q104" t="str">
            <v>BoM Awaited</v>
          </cell>
          <cell r="R104">
            <v>39721</v>
          </cell>
          <cell r="U104" t="str">
            <v>Yes</v>
          </cell>
          <cell r="V104" t="str">
            <v>Private</v>
          </cell>
          <cell r="W104" t="str">
            <v>Confirmation Awaited</v>
          </cell>
        </row>
        <row r="105">
          <cell r="J105" t="str">
            <v>DL/DEL/18/D/DEL/Exp</v>
          </cell>
          <cell r="K105" t="str">
            <v>Hotel Janpath(1st Floor), New Delhi</v>
          </cell>
          <cell r="L105" t="str">
            <v>LAN</v>
          </cell>
          <cell r="N105" t="str">
            <v>BOM Cleared</v>
          </cell>
          <cell r="O105" t="str">
            <v>Done</v>
          </cell>
          <cell r="Q105" t="str">
            <v>Except L &amp; E</v>
          </cell>
          <cell r="R105">
            <v>39704</v>
          </cell>
          <cell r="T105" t="str">
            <v>To be updated</v>
          </cell>
          <cell r="U105" t="str">
            <v>Yes</v>
          </cell>
          <cell r="W105" t="str">
            <v>Permission Not Granted</v>
          </cell>
        </row>
        <row r="106">
          <cell r="J106" t="str">
            <v>MH/BOM/25/D/BOM/Aud ZU</v>
          </cell>
          <cell r="K106" t="str">
            <v>Room No. 111 &amp; 112, 1st Floor, Development Department Building, Old Custom House, Mumbai</v>
          </cell>
          <cell r="L106" t="str">
            <v>LAN</v>
          </cell>
          <cell r="N106" t="str">
            <v>BOM Awaited</v>
          </cell>
          <cell r="O106">
            <v>39706</v>
          </cell>
          <cell r="Q106" t="str">
            <v>BoM Awaited</v>
          </cell>
          <cell r="R106">
            <v>39713</v>
          </cell>
          <cell r="U106" t="str">
            <v>Yes</v>
          </cell>
          <cell r="V106" t="str">
            <v>Government  Undertaking</v>
          </cell>
          <cell r="W106" t="str">
            <v>Confirmation Awaited</v>
          </cell>
        </row>
        <row r="107">
          <cell r="J107" t="str">
            <v>UP/MOR/02/C/MER/ICD</v>
          </cell>
          <cell r="K107" t="str">
            <v>Container Depot, ICD, Moradabad, Pakwara Road, Moradabad, Uttar Pradesh.</v>
          </cell>
          <cell r="L107" t="str">
            <v>LAN</v>
          </cell>
          <cell r="N107" t="str">
            <v>BOM Awaited</v>
          </cell>
          <cell r="O107">
            <v>39706</v>
          </cell>
          <cell r="Q107" t="str">
            <v>BoM Awaited</v>
          </cell>
          <cell r="R107">
            <v>39713</v>
          </cell>
          <cell r="U107" t="str">
            <v>Yes</v>
          </cell>
          <cell r="W107" t="str">
            <v>Confirmation Awaited</v>
          </cell>
        </row>
        <row r="108">
          <cell r="J108" t="str">
            <v>UK/TKN/01/C/LKO/LCS</v>
          </cell>
          <cell r="K108" t="str">
            <v>Tikonia, LCS, UP.</v>
          </cell>
          <cell r="L108" t="str">
            <v>LAN</v>
          </cell>
          <cell r="N108" t="str">
            <v>Report Not Submitted</v>
          </cell>
          <cell r="O108">
            <v>39707</v>
          </cell>
          <cell r="Q108" t="str">
            <v>BoM Awaited</v>
          </cell>
          <cell r="R108">
            <v>39721</v>
          </cell>
          <cell r="U108" t="str">
            <v>Yes</v>
          </cell>
          <cell r="V108" t="str">
            <v>Private</v>
          </cell>
          <cell r="W108" t="str">
            <v>Confirmed</v>
          </cell>
        </row>
        <row r="109">
          <cell r="J109" t="str">
            <v>UP/SJP/03/C/NDA/ICD</v>
          </cell>
          <cell r="K109" t="str">
            <v>Inland Container Depot, ICD, Surajpur,2C Udyog Kendra, Greater Noida, Uttar Pradesh.</v>
          </cell>
          <cell r="L109" t="str">
            <v>LAN</v>
          </cell>
          <cell r="N109" t="str">
            <v>Report Not Submitted</v>
          </cell>
          <cell r="O109">
            <v>39707</v>
          </cell>
          <cell r="Q109" t="str">
            <v>BoM Awaited</v>
          </cell>
          <cell r="R109">
            <v>39721</v>
          </cell>
          <cell r="U109" t="str">
            <v>Yes</v>
          </cell>
          <cell r="V109" t="str">
            <v>CWC</v>
          </cell>
          <cell r="W109" t="str">
            <v>Confirmation Awaited</v>
          </cell>
        </row>
        <row r="110">
          <cell r="J110" t="str">
            <v>MH/BOM/12/C/MUM/CFS</v>
          </cell>
          <cell r="K110" t="str">
            <v>Customs Export - CFS, Mulund- Goregaon, Nahur, Mulund- west, maharashtra</v>
          </cell>
          <cell r="L110" t="str">
            <v>LAN</v>
          </cell>
          <cell r="N110" t="str">
            <v>Report Not Submitted</v>
          </cell>
          <cell r="O110">
            <v>39707</v>
          </cell>
          <cell r="P110">
            <v>39700</v>
          </cell>
          <cell r="Q110" t="str">
            <v>BoM Awaited</v>
          </cell>
          <cell r="R110">
            <v>39721</v>
          </cell>
          <cell r="U110" t="str">
            <v>Yes</v>
          </cell>
          <cell r="V110" t="str">
            <v>Concor</v>
          </cell>
          <cell r="W110" t="str">
            <v>Confirmation Awaited</v>
          </cell>
        </row>
        <row r="111">
          <cell r="J111" t="str">
            <v>MH/BOM/07/C/BOM/EXP</v>
          </cell>
          <cell r="K111" t="str">
            <v>Air Cargo Complex, ICES, Sahar, Andheri (E), Mumbai</v>
          </cell>
          <cell r="L111" t="str">
            <v>LAN</v>
          </cell>
          <cell r="N111" t="str">
            <v>Report Not Submitted</v>
          </cell>
          <cell r="O111">
            <v>39707</v>
          </cell>
          <cell r="P111">
            <v>39701</v>
          </cell>
          <cell r="Q111" t="str">
            <v>BoM Awaited</v>
          </cell>
          <cell r="R111">
            <v>39721</v>
          </cell>
          <cell r="T111" t="str">
            <v>No Space</v>
          </cell>
          <cell r="U111" t="str">
            <v>No</v>
          </cell>
          <cell r="W111" t="str">
            <v>No Space Available</v>
          </cell>
        </row>
        <row r="112">
          <cell r="J112" t="str">
            <v>MH/BOM/17/E/BOM-IV/Div-KI</v>
          </cell>
          <cell r="K112" t="str">
            <v>MSEB Building, Labour Camp, Matunga, Maharashtra.</v>
          </cell>
          <cell r="L112" t="str">
            <v>LAN</v>
          </cell>
          <cell r="N112" t="str">
            <v>Report Not Submitted</v>
          </cell>
          <cell r="O112">
            <v>39707</v>
          </cell>
          <cell r="P112">
            <v>39707</v>
          </cell>
          <cell r="Q112" t="str">
            <v>BoM Awaited</v>
          </cell>
          <cell r="R112">
            <v>39721</v>
          </cell>
          <cell r="U112" t="str">
            <v>No</v>
          </cell>
          <cell r="V112" t="str">
            <v>State Goverenment</v>
          </cell>
          <cell r="W112" t="str">
            <v>Permission Not Granted</v>
          </cell>
        </row>
        <row r="113">
          <cell r="J113" t="str">
            <v>OR/DNK/01/E/BBI-I/Div CTC/R-DNK-I</v>
          </cell>
          <cell r="K113" t="str">
            <v>Old LIC Building, Laxmi Bazar, Dhenkanal, Orissa</v>
          </cell>
          <cell r="L113" t="str">
            <v>NON LAN</v>
          </cell>
          <cell r="N113" t="str">
            <v>BOM Cleared</v>
          </cell>
          <cell r="O113" t="str">
            <v>Done</v>
          </cell>
          <cell r="Q113" t="str">
            <v>Except L &amp; E</v>
          </cell>
          <cell r="R113">
            <v>39704</v>
          </cell>
          <cell r="T113" t="str">
            <v>To be updated</v>
          </cell>
          <cell r="U113" t="str">
            <v>Yes</v>
          </cell>
          <cell r="V113" t="str">
            <v>Private</v>
          </cell>
          <cell r="W113" t="str">
            <v>Confirmed</v>
          </cell>
        </row>
        <row r="114">
          <cell r="J114" t="str">
            <v>MH/NAG/02/E/NAG/CC</v>
          </cell>
          <cell r="K114" t="str">
            <v>Cental Excise Building, Telangkhedi Road, Nagpur</v>
          </cell>
          <cell r="L114" t="str">
            <v>LAN</v>
          </cell>
          <cell r="N114" t="str">
            <v>BOM Awaited</v>
          </cell>
          <cell r="O114">
            <v>39706</v>
          </cell>
          <cell r="Q114" t="str">
            <v>BoM Awaited</v>
          </cell>
          <cell r="R114">
            <v>39713</v>
          </cell>
          <cell r="U114" t="str">
            <v>Yes</v>
          </cell>
          <cell r="V114" t="str">
            <v>CPWD</v>
          </cell>
          <cell r="W114" t="str">
            <v>Confirmed</v>
          </cell>
        </row>
        <row r="115">
          <cell r="J115" t="str">
            <v>MH/BOM/12/C/MUM/CFS</v>
          </cell>
          <cell r="K115" t="str">
            <v>Customs of CFS - Offices - Import, Mulund - Goregoan, Mulund - East</v>
          </cell>
          <cell r="L115" t="str">
            <v>LAN</v>
          </cell>
          <cell r="N115" t="str">
            <v>Report Not Submitted</v>
          </cell>
          <cell r="O115">
            <v>39707</v>
          </cell>
          <cell r="P115">
            <v>39700</v>
          </cell>
          <cell r="Q115" t="str">
            <v>BoM Awaited</v>
          </cell>
          <cell r="R115">
            <v>39721</v>
          </cell>
          <cell r="U115" t="str">
            <v>Yes</v>
          </cell>
          <cell r="V115" t="str">
            <v>CBEC</v>
          </cell>
          <cell r="W115" t="str">
            <v>Confirmed</v>
          </cell>
        </row>
        <row r="116">
          <cell r="J116" t="str">
            <v>DL/DEL/17/D/DEL/CRC</v>
          </cell>
          <cell r="K116" t="str">
            <v>Hill Sidi Road, Pusa, I. A. R. I., Pusa Road, New Delhi</v>
          </cell>
          <cell r="L116" t="str">
            <v>LAN</v>
          </cell>
          <cell r="N116" t="str">
            <v>BOM Awaited</v>
          </cell>
          <cell r="O116">
            <v>39706</v>
          </cell>
          <cell r="Q116" t="str">
            <v>BoM Awaited</v>
          </cell>
          <cell r="R116">
            <v>39713</v>
          </cell>
          <cell r="U116" t="str">
            <v>Yes</v>
          </cell>
          <cell r="V116" t="str">
            <v>CBEC</v>
          </cell>
          <cell r="W116" t="str">
            <v>Confirmed</v>
          </cell>
        </row>
        <row r="117">
          <cell r="J117" t="str">
            <v>HR/REA/02/C/DEL-III/ICD</v>
          </cell>
          <cell r="K117" t="str">
            <v>HWC, ICD, Customer, Rewari, Haryana</v>
          </cell>
          <cell r="L117" t="str">
            <v>LAN</v>
          </cell>
          <cell r="N117" t="str">
            <v>BOM Awaited</v>
          </cell>
          <cell r="O117">
            <v>39706</v>
          </cell>
          <cell r="Q117" t="str">
            <v>BoM Awaited</v>
          </cell>
          <cell r="R117">
            <v>39713</v>
          </cell>
          <cell r="U117" t="str">
            <v>Yes</v>
          </cell>
          <cell r="W117" t="str">
            <v>Confirmation Awaited</v>
          </cell>
        </row>
        <row r="118">
          <cell r="J118" t="str">
            <v>OR/PAL/01/E/BBI-I/DIV BBI/R-KHU</v>
          </cell>
          <cell r="K118" t="str">
            <v>Geeta Bhawan, Pallahat, Khurda</v>
          </cell>
          <cell r="L118" t="str">
            <v>NON LAN</v>
          </cell>
          <cell r="N118" t="str">
            <v>BOM Cleared</v>
          </cell>
          <cell r="O118" t="str">
            <v>Done</v>
          </cell>
          <cell r="Q118" t="str">
            <v>Except L &amp; E</v>
          </cell>
          <cell r="R118">
            <v>39704</v>
          </cell>
          <cell r="T118" t="str">
            <v>To be updated</v>
          </cell>
          <cell r="U118" t="str">
            <v>Yes</v>
          </cell>
          <cell r="V118" t="str">
            <v>Private</v>
          </cell>
          <cell r="W118" t="str">
            <v>Confirmation Awaited</v>
          </cell>
        </row>
        <row r="119">
          <cell r="J119" t="str">
            <v>TN/CJB/04/C/CJB/ICD</v>
          </cell>
          <cell r="K119" t="str">
            <v>ICD, Rakkayapalayam , Coimbatore</v>
          </cell>
          <cell r="L119" t="str">
            <v>LAN</v>
          </cell>
          <cell r="N119" t="str">
            <v>Report Not Submitted</v>
          </cell>
          <cell r="O119">
            <v>39707</v>
          </cell>
          <cell r="P119">
            <v>39700</v>
          </cell>
          <cell r="Q119" t="str">
            <v>BoM Awaited</v>
          </cell>
          <cell r="R119">
            <v>39721</v>
          </cell>
          <cell r="U119" t="str">
            <v>Yes</v>
          </cell>
          <cell r="W119" t="str">
            <v>Confirmed</v>
          </cell>
        </row>
        <row r="120">
          <cell r="J120" t="str">
            <v>TN/TUP/04/C/CJB/ICD</v>
          </cell>
          <cell r="K120" t="str">
            <v>ICD Concor, Tirpur.</v>
          </cell>
          <cell r="L120" t="str">
            <v>LAN</v>
          </cell>
          <cell r="N120" t="str">
            <v>Report Not Submitted</v>
          </cell>
          <cell r="O120">
            <v>39707</v>
          </cell>
          <cell r="P120">
            <v>39699</v>
          </cell>
          <cell r="Q120" t="str">
            <v>BoM Awaited</v>
          </cell>
          <cell r="R120">
            <v>39721</v>
          </cell>
          <cell r="U120" t="str">
            <v>Yes</v>
          </cell>
          <cell r="W120" t="str">
            <v>Confirmed </v>
          </cell>
        </row>
        <row r="121">
          <cell r="J121" t="str">
            <v>DL/DEL/02/D/DEL/VIG</v>
          </cell>
          <cell r="K121" t="str">
            <v>Hotel Samrat, Chankya Puri, New Delhi</v>
          </cell>
          <cell r="L121" t="str">
            <v>LAN</v>
          </cell>
          <cell r="N121" t="str">
            <v>Report Not Submitted</v>
          </cell>
          <cell r="O121">
            <v>39707</v>
          </cell>
          <cell r="Q121" t="str">
            <v>BoM Awaited</v>
          </cell>
          <cell r="R121">
            <v>39721</v>
          </cell>
          <cell r="U121" t="str">
            <v>Yes</v>
          </cell>
          <cell r="V121" t="str">
            <v>Private</v>
          </cell>
          <cell r="W121" t="str">
            <v>Confirmation Awaited</v>
          </cell>
        </row>
        <row r="122">
          <cell r="J122" t="str">
            <v>DL/DEL/20/C/DEL/ICD</v>
          </cell>
          <cell r="K122" t="str">
            <v>System Manager, ICES, ICD, Tughlakabad, New Delhi</v>
          </cell>
          <cell r="L122" t="str">
            <v>LAN</v>
          </cell>
          <cell r="N122" t="str">
            <v>Report Not Submitted</v>
          </cell>
          <cell r="O122">
            <v>39707</v>
          </cell>
          <cell r="P122">
            <v>39701</v>
          </cell>
          <cell r="Q122" t="str">
            <v>BoM Awaited</v>
          </cell>
          <cell r="R122">
            <v>39721</v>
          </cell>
          <cell r="U122" t="str">
            <v>Yes</v>
          </cell>
          <cell r="V122" t="str">
            <v>Concor</v>
          </cell>
          <cell r="W122" t="str">
            <v>Confirmation Awaited</v>
          </cell>
        </row>
        <row r="123">
          <cell r="J123" t="str">
            <v>DL/DEL/14/E/DEL-II/DIV-V</v>
          </cell>
          <cell r="K123" t="str">
            <v>C - 19, DDA Community Centre, Janakpuri</v>
          </cell>
          <cell r="L123" t="str">
            <v>LAN</v>
          </cell>
          <cell r="N123" t="str">
            <v>Report Not Submitted</v>
          </cell>
          <cell r="O123">
            <v>39707</v>
          </cell>
          <cell r="P123">
            <v>39700</v>
          </cell>
          <cell r="Q123" t="str">
            <v>BoM Awaited</v>
          </cell>
          <cell r="R123">
            <v>39721</v>
          </cell>
          <cell r="U123" t="str">
            <v>Yes</v>
          </cell>
          <cell r="W123" t="str">
            <v>Confirmation Awaited</v>
          </cell>
        </row>
        <row r="124">
          <cell r="J124" t="str">
            <v>OR/BBI/03/E/BBI-I/DIV BBI/R-BBI-I</v>
          </cell>
          <cell r="K124" t="str">
            <v>BBSR Range - I (CX) Bhomikhal, Rasulgarh, Bhubaneswar</v>
          </cell>
          <cell r="L124" t="str">
            <v>LAN</v>
          </cell>
          <cell r="N124" t="str">
            <v>BOM Awaited</v>
          </cell>
          <cell r="O124">
            <v>39706</v>
          </cell>
          <cell r="P124">
            <v>39699</v>
          </cell>
          <cell r="Q124" t="str">
            <v>BoM Awaited</v>
          </cell>
          <cell r="R124">
            <v>39713</v>
          </cell>
          <cell r="U124" t="str">
            <v>Yes</v>
          </cell>
          <cell r="V124" t="str">
            <v>Private </v>
          </cell>
          <cell r="W124" t="str">
            <v>Confirmation Awaited</v>
          </cell>
        </row>
        <row r="125">
          <cell r="J125" t="str">
            <v>OR/CTC/01/E/BBI-I/DIV CTC</v>
          </cell>
          <cell r="K125" t="str">
            <v>Plot No. 5, Sector - 6, Cuttack</v>
          </cell>
          <cell r="L125" t="str">
            <v>LAN</v>
          </cell>
          <cell r="N125" t="str">
            <v>BOM Awaited</v>
          </cell>
          <cell r="O125">
            <v>39706</v>
          </cell>
          <cell r="Q125" t="str">
            <v>BoM Awaited</v>
          </cell>
          <cell r="R125">
            <v>39713</v>
          </cell>
          <cell r="U125" t="str">
            <v>Yes</v>
          </cell>
          <cell r="V125" t="str">
            <v>Private </v>
          </cell>
          <cell r="W125" t="str">
            <v>Confirmed </v>
          </cell>
        </row>
        <row r="126">
          <cell r="J126" t="str">
            <v>OR/BBI/01/E/BBI-I/DIV BBI</v>
          </cell>
          <cell r="K126" t="str">
            <v>BBSR Division, Plot no. 466 (P) Patia, Bhubaneswar</v>
          </cell>
          <cell r="L126" t="str">
            <v>LAN</v>
          </cell>
          <cell r="N126" t="str">
            <v>BOM Awaited</v>
          </cell>
          <cell r="O126">
            <v>39706</v>
          </cell>
          <cell r="Q126" t="str">
            <v>BoM Awaited</v>
          </cell>
          <cell r="R126">
            <v>39713</v>
          </cell>
          <cell r="U126" t="str">
            <v>Yes</v>
          </cell>
          <cell r="V126" t="str">
            <v>Private </v>
          </cell>
          <cell r="W126" t="str">
            <v>Confirmation Awaited</v>
          </cell>
        </row>
        <row r="127">
          <cell r="J127" t="str">
            <v>KA/BLR/18/C/BLR/FPO</v>
          </cell>
          <cell r="K127" t="str">
            <v>Sooley Complex, Museum Road, Bangalore</v>
          </cell>
          <cell r="L127" t="str">
            <v>NON LAN</v>
          </cell>
          <cell r="N127" t="str">
            <v>Report Not Submitted</v>
          </cell>
          <cell r="O127">
            <v>39707</v>
          </cell>
          <cell r="P127">
            <v>39699</v>
          </cell>
          <cell r="Q127" t="str">
            <v>BoM Awaited</v>
          </cell>
          <cell r="R127">
            <v>39721</v>
          </cell>
          <cell r="U127" t="str">
            <v>Yes</v>
          </cell>
          <cell r="W127" t="str">
            <v>Confirmed </v>
          </cell>
        </row>
        <row r="128">
          <cell r="J128" t="str">
            <v>TN/NPT/01/C/TRZ/DIV NPT</v>
          </cell>
          <cell r="K128" t="str">
            <v>Customs Division Office, No. 1st Lane Beach Road, Nagapattinam</v>
          </cell>
          <cell r="L128" t="str">
            <v>LAN</v>
          </cell>
          <cell r="N128" t="str">
            <v>BOM Awaited</v>
          </cell>
          <cell r="O128">
            <v>39706</v>
          </cell>
          <cell r="Q128" t="str">
            <v>BoM Awaited</v>
          </cell>
          <cell r="R128">
            <v>39713</v>
          </cell>
          <cell r="U128" t="str">
            <v>Yes</v>
          </cell>
          <cell r="V128" t="str">
            <v>Central Government</v>
          </cell>
          <cell r="W128" t="str">
            <v>Confirmed </v>
          </cell>
        </row>
        <row r="129">
          <cell r="J129" t="str">
            <v>TN/MAA/20/E/MAA-IV/DIV-PER</v>
          </cell>
          <cell r="K129" t="str">
            <v>E. V. R. Periyar Building, Anna Salai, Chennai</v>
          </cell>
          <cell r="L129" t="str">
            <v>LAN</v>
          </cell>
          <cell r="N129" t="str">
            <v>Report Not Submitted</v>
          </cell>
          <cell r="O129">
            <v>39707</v>
          </cell>
          <cell r="P129">
            <v>39700</v>
          </cell>
          <cell r="Q129" t="str">
            <v>BoM Awaited</v>
          </cell>
          <cell r="R129">
            <v>39721</v>
          </cell>
          <cell r="U129" t="str">
            <v>Yes</v>
          </cell>
          <cell r="W129" t="str">
            <v>Confirmed </v>
          </cell>
        </row>
        <row r="130">
          <cell r="J130" t="str">
            <v>KA/BLR/09/C/BLR/BLR</v>
          </cell>
          <cell r="K130" t="str">
            <v>C R Building Queens Road, Bangalore</v>
          </cell>
          <cell r="L130" t="str">
            <v>LAN</v>
          </cell>
          <cell r="N130" t="str">
            <v>Report Not Submitted</v>
          </cell>
          <cell r="O130">
            <v>39707</v>
          </cell>
          <cell r="P130">
            <v>39701</v>
          </cell>
          <cell r="Q130" t="str">
            <v>BoM Awaited</v>
          </cell>
          <cell r="R130">
            <v>39721</v>
          </cell>
          <cell r="U130" t="str">
            <v>Yes</v>
          </cell>
          <cell r="V130" t="str">
            <v>CPWD</v>
          </cell>
          <cell r="W130" t="str">
            <v>Confirmed </v>
          </cell>
        </row>
        <row r="131">
          <cell r="J131" t="str">
            <v>KL/COK/11/C/COK/ACC</v>
          </cell>
          <cell r="K131" t="str">
            <v>Air Cargo Complex, Kerala, Cochin</v>
          </cell>
          <cell r="L131" t="str">
            <v>LAN</v>
          </cell>
          <cell r="N131" t="str">
            <v>Report Not Submitted</v>
          </cell>
          <cell r="O131">
            <v>39707</v>
          </cell>
          <cell r="P131">
            <v>39700</v>
          </cell>
          <cell r="Q131" t="str">
            <v>BoM Awaited</v>
          </cell>
          <cell r="R131">
            <v>39721</v>
          </cell>
          <cell r="W131" t="str">
            <v>Confirmed </v>
          </cell>
        </row>
        <row r="132">
          <cell r="J132" t="str">
            <v>TN/MAA/05/D/MAA/Aud</v>
          </cell>
          <cell r="K132" t="str">
            <v>Rani Meyyammai Hali, P8-C Rukhani Pathy Road, Chennai</v>
          </cell>
          <cell r="L132" t="str">
            <v>LAN</v>
          </cell>
          <cell r="N132" t="str">
            <v>BOM Awaited</v>
          </cell>
          <cell r="O132">
            <v>39706</v>
          </cell>
          <cell r="P132">
            <v>39706</v>
          </cell>
          <cell r="Q132" t="str">
            <v>BoM Awaited</v>
          </cell>
          <cell r="R132">
            <v>39713</v>
          </cell>
          <cell r="U132" t="str">
            <v>Yes</v>
          </cell>
          <cell r="V132" t="str">
            <v>Committee</v>
          </cell>
          <cell r="W132" t="str">
            <v>Confirmation Awaited</v>
          </cell>
        </row>
        <row r="133">
          <cell r="J133" t="str">
            <v>GJ/DAH/01/C/AMD/DAH</v>
          </cell>
          <cell r="K133" t="str">
            <v>Room No. 35, Custom House, Gandhar Petroleum Ltd., Dahej</v>
          </cell>
          <cell r="L133" t="str">
            <v>LAN</v>
          </cell>
          <cell r="N133" t="str">
            <v>Report Not Submitted</v>
          </cell>
          <cell r="O133">
            <v>39707</v>
          </cell>
          <cell r="P133">
            <v>39700</v>
          </cell>
          <cell r="Q133" t="str">
            <v>BoM Awaited</v>
          </cell>
          <cell r="R133">
            <v>39721</v>
          </cell>
          <cell r="U133" t="str">
            <v>Yes</v>
          </cell>
          <cell r="V133" t="str">
            <v>Private</v>
          </cell>
          <cell r="W133" t="str">
            <v>Confirmed </v>
          </cell>
        </row>
        <row r="134">
          <cell r="J134" t="str">
            <v>MH/BOM/05/D/BOM/Ins</v>
          </cell>
          <cell r="K134" t="str">
            <v>Transport House, Poona Shreet, Mumbai</v>
          </cell>
          <cell r="L134" t="str">
            <v>LAN</v>
          </cell>
          <cell r="N134" t="str">
            <v>BOM Awaited</v>
          </cell>
          <cell r="O134">
            <v>39706</v>
          </cell>
          <cell r="P134">
            <v>39706</v>
          </cell>
          <cell r="Q134" t="str">
            <v>BoM Awaited</v>
          </cell>
          <cell r="R134">
            <v>39713</v>
          </cell>
          <cell r="U134" t="str">
            <v>Yes</v>
          </cell>
          <cell r="W134" t="str">
            <v>Confirmation Awaited</v>
          </cell>
        </row>
        <row r="135">
          <cell r="J135" t="str">
            <v>DL/DEL/03/E/DEL-II/DIV-VI</v>
          </cell>
          <cell r="K135" t="str">
            <v>3rd Floor, 37 Nehru Place, Kalkaji, New Delhi</v>
          </cell>
          <cell r="L135" t="str">
            <v>LAN</v>
          </cell>
          <cell r="N135" t="str">
            <v>Report Not Submitted</v>
          </cell>
          <cell r="O135">
            <v>39709</v>
          </cell>
          <cell r="P135">
            <v>39706</v>
          </cell>
          <cell r="Q135" t="str">
            <v>BoM Awaited</v>
          </cell>
          <cell r="R135">
            <v>39724</v>
          </cell>
          <cell r="U135" t="str">
            <v>Yes</v>
          </cell>
          <cell r="V135" t="str">
            <v>DDA</v>
          </cell>
          <cell r="W135" t="str">
            <v>Confirmation Awaited</v>
          </cell>
        </row>
        <row r="136">
          <cell r="J136" t="str">
            <v>UP/NGR/01/C/LKO/LCS</v>
          </cell>
          <cell r="K136" t="str">
            <v>Nepal Ganj, LCS, UP, </v>
          </cell>
          <cell r="L136" t="str">
            <v>LAN</v>
          </cell>
          <cell r="N136" t="str">
            <v>Report Not Submitted</v>
          </cell>
          <cell r="O136">
            <v>39709</v>
          </cell>
          <cell r="P136">
            <v>39706</v>
          </cell>
          <cell r="Q136" t="str">
            <v>BoM Awaited</v>
          </cell>
          <cell r="R136">
            <v>39724</v>
          </cell>
          <cell r="U136" t="str">
            <v>Yes</v>
          </cell>
          <cell r="V136" t="str">
            <v>Private</v>
          </cell>
          <cell r="W136" t="str">
            <v>Confirmed</v>
          </cell>
        </row>
        <row r="137">
          <cell r="J137" t="str">
            <v>MH/BOM/03/E/BOM-I/CC</v>
          </cell>
          <cell r="K137" t="str">
            <v>New Central Excise Bilding. Plot - 115, M. K. Road, Churchgate, Mumbai</v>
          </cell>
          <cell r="L137" t="str">
            <v>LAN</v>
          </cell>
          <cell r="N137" t="str">
            <v>Report Not Submitted</v>
          </cell>
          <cell r="O137">
            <v>39709</v>
          </cell>
          <cell r="P137">
            <v>39706</v>
          </cell>
          <cell r="Q137" t="str">
            <v>BoM Awaited</v>
          </cell>
          <cell r="R137">
            <v>39724</v>
          </cell>
          <cell r="U137" t="str">
            <v>Yes</v>
          </cell>
          <cell r="V137" t="str">
            <v>Government  Undertaking</v>
          </cell>
          <cell r="W137" t="str">
            <v>Confirmed </v>
          </cell>
        </row>
        <row r="138">
          <cell r="J138" t="str">
            <v>DL/DEL/13/D/DEL/Sys</v>
          </cell>
          <cell r="K138" t="str">
            <v>Central Revenue Building, 256,I.P. Estate, NA, Delhi</v>
          </cell>
          <cell r="L138" t="str">
            <v>LAN</v>
          </cell>
          <cell r="N138" t="str">
            <v>Report Not Submitted</v>
          </cell>
          <cell r="O138">
            <v>39709</v>
          </cell>
          <cell r="Q138" t="str">
            <v>BoM Awaited</v>
          </cell>
          <cell r="R138">
            <v>39724</v>
          </cell>
          <cell r="U138" t="str">
            <v>Yes</v>
          </cell>
          <cell r="W138" t="str">
            <v>Confirmation Awaited</v>
          </cell>
        </row>
        <row r="139">
          <cell r="J139" t="str">
            <v>RJ/JAI/07/C/JAI/ACC</v>
          </cell>
          <cell r="K139" t="str">
            <v>Air Cargo Complex, Near Air Port, Sanganer, Jaipure</v>
          </cell>
          <cell r="L139" t="str">
            <v>LAN</v>
          </cell>
          <cell r="N139" t="str">
            <v>Report Not Submitted</v>
          </cell>
          <cell r="O139">
            <v>39709</v>
          </cell>
          <cell r="P139">
            <v>39703</v>
          </cell>
          <cell r="Q139" t="str">
            <v>BoM Awaited</v>
          </cell>
          <cell r="R139">
            <v>39724</v>
          </cell>
          <cell r="U139" t="str">
            <v>Yes</v>
          </cell>
          <cell r="V139" t="str">
            <v>State Goverenment</v>
          </cell>
          <cell r="W139" t="str">
            <v>Confirmation Awaited</v>
          </cell>
        </row>
        <row r="140">
          <cell r="J140" t="str">
            <v>OR/RRK/08/E/BBI-II/Div RRK-2/R-Lat</v>
          </cell>
          <cell r="K140" t="str">
            <v>7 &amp; 8, Civil Town, Rourkela, Orissa</v>
          </cell>
          <cell r="L140" t="str">
            <v>NON LAN</v>
          </cell>
          <cell r="M140" t="str">
            <v>ACES</v>
          </cell>
          <cell r="N140" t="str">
            <v>BOM Awaited</v>
          </cell>
          <cell r="O140">
            <v>39706</v>
          </cell>
          <cell r="P140">
            <v>39706</v>
          </cell>
          <cell r="Q140" t="str">
            <v>BoM Awaited</v>
          </cell>
          <cell r="R140">
            <v>39713</v>
          </cell>
          <cell r="U140" t="str">
            <v>Yes</v>
          </cell>
          <cell r="V140" t="str">
            <v>Private </v>
          </cell>
          <cell r="W140" t="str">
            <v>Confirmed</v>
          </cell>
        </row>
        <row r="141">
          <cell r="J141" t="str">
            <v>OR/KEO/03/E/BBI-II/DIV RRK-2/R-KEO</v>
          </cell>
          <cell r="K141" t="str">
            <v>Building of the Nrutya Gopal Das, NH-215, Keonjhar, Orissa</v>
          </cell>
          <cell r="L141" t="str">
            <v>NON LAN</v>
          </cell>
          <cell r="M141" t="str">
            <v>ACES</v>
          </cell>
          <cell r="N141" t="str">
            <v>BOM Cleared</v>
          </cell>
          <cell r="O141" t="str">
            <v>Done</v>
          </cell>
          <cell r="Q141" t="str">
            <v>Except L &amp; E</v>
          </cell>
          <cell r="R141">
            <v>39708</v>
          </cell>
          <cell r="T141" t="str">
            <v>To be updated</v>
          </cell>
          <cell r="U141" t="str">
            <v>Yes</v>
          </cell>
          <cell r="V141" t="str">
            <v>Private </v>
          </cell>
          <cell r="W141" t="str">
            <v>Confirmed</v>
          </cell>
        </row>
        <row r="142">
          <cell r="J142" t="str">
            <v>OR/RRK/03/E/BBI-II/DIV RRK-2/R-KAL-I</v>
          </cell>
          <cell r="K142" t="str">
            <v>NNN-1, Civil Township, Panposh, Rourkela, Orissa</v>
          </cell>
          <cell r="L142" t="str">
            <v>LAN</v>
          </cell>
          <cell r="M142" t="str">
            <v>ACES</v>
          </cell>
          <cell r="N142" t="str">
            <v>BOM Awaited</v>
          </cell>
          <cell r="O142">
            <v>39706</v>
          </cell>
          <cell r="P142">
            <v>39706</v>
          </cell>
          <cell r="Q142" t="str">
            <v>BoM Awaited</v>
          </cell>
          <cell r="R142">
            <v>39713</v>
          </cell>
          <cell r="U142" t="str">
            <v>Yes</v>
          </cell>
          <cell r="V142" t="str">
            <v>Private</v>
          </cell>
          <cell r="W142" t="str">
            <v>Confirmed</v>
          </cell>
        </row>
        <row r="143">
          <cell r="J143" t="str">
            <v>OR/BBI/02/E/BBI-II/BBI-II</v>
          </cell>
          <cell r="K143" t="str">
            <v>Central Revenue Building, Bhubaneshwar, Orissa</v>
          </cell>
          <cell r="L143" t="str">
            <v>LAN</v>
          </cell>
          <cell r="M143" t="str">
            <v>ACES</v>
          </cell>
          <cell r="N143" t="str">
            <v>BOM Cleared</v>
          </cell>
          <cell r="O143" t="str">
            <v>Done</v>
          </cell>
          <cell r="Q143" t="str">
            <v>Except L &amp; E</v>
          </cell>
          <cell r="R143">
            <v>39708</v>
          </cell>
          <cell r="T143" t="str">
            <v>To be updated</v>
          </cell>
          <cell r="U143" t="str">
            <v>Yes</v>
          </cell>
          <cell r="V143" t="str">
            <v>CBEC</v>
          </cell>
          <cell r="W143" t="str">
            <v>Confirmed</v>
          </cell>
        </row>
        <row r="144">
          <cell r="J144" t="str">
            <v>TN/MAA/03/E/MAA-I/Div-AB</v>
          </cell>
          <cell r="K144" t="str">
            <v>Ananda Office Complex, Anna Salai, Teynapment, Chennai, Tamilnadu</v>
          </cell>
          <cell r="L144" t="str">
            <v>LAN</v>
          </cell>
          <cell r="M144" t="str">
            <v>ACES</v>
          </cell>
          <cell r="N144" t="str">
            <v>BOM Cleared</v>
          </cell>
          <cell r="O144" t="str">
            <v>Done</v>
          </cell>
          <cell r="Q144" t="str">
            <v>Except L &amp; E</v>
          </cell>
          <cell r="R144">
            <v>39708</v>
          </cell>
          <cell r="T144" t="str">
            <v>To be updated</v>
          </cell>
          <cell r="U144" t="str">
            <v>Yes</v>
          </cell>
          <cell r="W144" t="str">
            <v>Confirmation Awaited</v>
          </cell>
        </row>
        <row r="145">
          <cell r="J145" t="str">
            <v>TN/MAA/01/E/MAA-II/MAA-II</v>
          </cell>
          <cell r="K145" t="str">
            <v>Anna Salai, Nandhanam, MHU Complex, Chennai, Tmailnadu</v>
          </cell>
          <cell r="L145" t="str">
            <v>LAN</v>
          </cell>
          <cell r="M145" t="str">
            <v>ACES</v>
          </cell>
          <cell r="N145" t="str">
            <v>BOM Awaited</v>
          </cell>
          <cell r="O145">
            <v>39706</v>
          </cell>
          <cell r="Q145" t="str">
            <v>BoM Awaited</v>
          </cell>
          <cell r="R145">
            <v>39713</v>
          </cell>
          <cell r="U145" t="str">
            <v>Yes</v>
          </cell>
          <cell r="W145" t="str">
            <v>Confirmation Awaited</v>
          </cell>
        </row>
        <row r="146">
          <cell r="J146" t="str">
            <v>TN/MAA/11/E/MAA-I/MAA-I</v>
          </cell>
          <cell r="K146" t="str">
            <v>121, Mahatma Gandhi Road, Nungambakkam, Chennai</v>
          </cell>
          <cell r="L146" t="str">
            <v>LAN</v>
          </cell>
          <cell r="M146" t="str">
            <v>ACES</v>
          </cell>
          <cell r="N146" t="str">
            <v>BOM Awaited</v>
          </cell>
          <cell r="O146">
            <v>39706</v>
          </cell>
          <cell r="Q146" t="str">
            <v>BoM Awaited</v>
          </cell>
          <cell r="R146">
            <v>39713</v>
          </cell>
          <cell r="U146" t="str">
            <v>Yes</v>
          </cell>
          <cell r="W146" t="str">
            <v>Confirmation Awaited</v>
          </cell>
        </row>
        <row r="147">
          <cell r="J147" t="str">
            <v>BR/JAY/01/C/PAT/LCS</v>
          </cell>
          <cell r="K147" t="str">
            <v>FCI Road, Jay Nagar, Bihar</v>
          </cell>
          <cell r="L147" t="str">
            <v>LAN</v>
          </cell>
          <cell r="N147" t="str">
            <v>BOM Awaited</v>
          </cell>
          <cell r="O147">
            <v>39706</v>
          </cell>
          <cell r="Q147" t="str">
            <v>BoM Awaited</v>
          </cell>
          <cell r="R147">
            <v>39713</v>
          </cell>
          <cell r="U147" t="str">
            <v>Yes</v>
          </cell>
          <cell r="W147" t="str">
            <v>Confirmation Awaited</v>
          </cell>
        </row>
        <row r="148">
          <cell r="J148" t="str">
            <v>TN/MAA/02/E/MAA-II/Div-II</v>
          </cell>
          <cell r="K148" t="str">
            <v>R40 A1 FIRST FLOOR TNHB SHOPPING CUM OFFICE COMPL MOGAPPAIR EAST OFFIERS TRG SCHOOL CHENNAI</v>
          </cell>
          <cell r="L148" t="str">
            <v>LAN</v>
          </cell>
          <cell r="N148" t="str">
            <v>Report yet to come from RM</v>
          </cell>
          <cell r="O148">
            <v>39708</v>
          </cell>
          <cell r="Q148" t="str">
            <v>BoM Awaited</v>
          </cell>
          <cell r="R148">
            <v>39721</v>
          </cell>
          <cell r="U148" t="str">
            <v>Yes</v>
          </cell>
          <cell r="W148" t="str">
            <v>Confirmed </v>
          </cell>
        </row>
        <row r="149">
          <cell r="J149" t="str">
            <v>MH/BOM/26/E/BOM-V/Div- Mal</v>
          </cell>
          <cell r="K149" t="str">
            <v>Takshshila, Samant Estate, Near Goregaon Rl Station (E), Samant Estate</v>
          </cell>
          <cell r="L149" t="str">
            <v>LAN</v>
          </cell>
          <cell r="N149" t="str">
            <v>Report Not Submitted</v>
          </cell>
          <cell r="O149">
            <v>39709</v>
          </cell>
          <cell r="Q149" t="str">
            <v>BoM Awaited</v>
          </cell>
          <cell r="R149">
            <v>39724</v>
          </cell>
          <cell r="U149" t="str">
            <v>Yes</v>
          </cell>
          <cell r="V149" t="str">
            <v>Private</v>
          </cell>
          <cell r="W149" t="str">
            <v>Confirmed</v>
          </cell>
        </row>
        <row r="150">
          <cell r="J150" t="str">
            <v>OR/KAL/01/E/BBI-I/Div-BBI/R-Cho</v>
          </cell>
          <cell r="K150" t="str">
            <v> KAPALESWAR CHOUDWAR Dist CUTTACK, KALINGCHHAK 754071 ,ORISSA</v>
          </cell>
          <cell r="L150" t="str">
            <v>NON LAN</v>
          </cell>
          <cell r="N150" t="str">
            <v>Report yet to come from RM</v>
          </cell>
          <cell r="O150">
            <v>39708</v>
          </cell>
          <cell r="P150">
            <v>39695</v>
          </cell>
          <cell r="Q150" t="str">
            <v>BoM Awaited</v>
          </cell>
          <cell r="R150">
            <v>39721</v>
          </cell>
          <cell r="S150">
            <v>39700</v>
          </cell>
          <cell r="U150" t="str">
            <v>Yes</v>
          </cell>
          <cell r="V150" t="str">
            <v>Private</v>
          </cell>
          <cell r="W150" t="str">
            <v>Confirmation Awaited</v>
          </cell>
        </row>
        <row r="151">
          <cell r="J151" t="str">
            <v>DL/DEL/23/C/DEL/Prv</v>
          </cell>
          <cell r="K151" t="str">
            <v>Systems Mnager, ICES, New Custom House, Near IGI, Air port, New Delhi-110037</v>
          </cell>
          <cell r="L151" t="str">
            <v>LAN</v>
          </cell>
          <cell r="N151" t="str">
            <v>Report yet to come from RM</v>
          </cell>
          <cell r="O151">
            <v>39708</v>
          </cell>
          <cell r="Q151" t="str">
            <v>BoM Awaited</v>
          </cell>
          <cell r="R151">
            <v>39721</v>
          </cell>
          <cell r="U151" t="str">
            <v>Yes</v>
          </cell>
          <cell r="W151" t="str">
            <v>Confirmation Awaited</v>
          </cell>
        </row>
        <row r="152">
          <cell r="J152" t="str">
            <v>DL/DEL/24/C/DEL/AIR</v>
          </cell>
          <cell r="K152" t="str">
            <v>Passenger terminal,Ground Floor, I.G.I. International Airport,New Delhi</v>
          </cell>
          <cell r="L152" t="str">
            <v>LAN</v>
          </cell>
          <cell r="N152" t="str">
            <v>Report yet to come from RM</v>
          </cell>
          <cell r="O152">
            <v>39708</v>
          </cell>
          <cell r="Q152" t="str">
            <v>BoM Awaited</v>
          </cell>
          <cell r="R152">
            <v>39721</v>
          </cell>
          <cell r="U152" t="str">
            <v>Yes</v>
          </cell>
          <cell r="W152" t="str">
            <v>Confirmation Awaited</v>
          </cell>
        </row>
        <row r="153">
          <cell r="J153" t="str">
            <v>MH/BOM/08/C/BOM/CC-III</v>
          </cell>
          <cell r="K153" t="str">
            <v>Chhatrapati Shivaji International Airport, Mumbai</v>
          </cell>
          <cell r="L153" t="str">
            <v>LAN</v>
          </cell>
          <cell r="N153" t="str">
            <v>Report yet to come from RM</v>
          </cell>
          <cell r="O153">
            <v>39708</v>
          </cell>
          <cell r="Q153" t="str">
            <v>BoM Awaited</v>
          </cell>
          <cell r="R153">
            <v>39721</v>
          </cell>
          <cell r="W153" t="str">
            <v>Need To Established Contact</v>
          </cell>
        </row>
        <row r="154">
          <cell r="J154" t="str">
            <v>TN/MAA/07/C/MAA/CC</v>
          </cell>
          <cell r="K154" t="str">
            <v>Commissioner of Customs (export), 30 Rajaji Salai, Custo House, Chennai-600001</v>
          </cell>
          <cell r="L154" t="str">
            <v>LAN</v>
          </cell>
          <cell r="N154" t="str">
            <v>Report yet to come from RM</v>
          </cell>
          <cell r="O154">
            <v>39708</v>
          </cell>
          <cell r="Q154" t="str">
            <v>BoM Awaited</v>
          </cell>
          <cell r="R154">
            <v>39721</v>
          </cell>
          <cell r="U154" t="str">
            <v>Yes</v>
          </cell>
          <cell r="W154" t="str">
            <v>Confirmed </v>
          </cell>
        </row>
        <row r="155">
          <cell r="J155" t="str">
            <v>MH/BOM/72/E/BOM-II/Div-Cha 2/R-02</v>
          </cell>
          <cell r="K155" t="str">
            <v>Dukes (Pepsico), W.T. Patil Road, Mumbai, Maharashtra.</v>
          </cell>
          <cell r="L155" t="str">
            <v>NON LAN</v>
          </cell>
          <cell r="N155" t="str">
            <v>BOM Cleared</v>
          </cell>
          <cell r="O155" t="str">
            <v>Done</v>
          </cell>
          <cell r="Q155" t="str">
            <v>Except L &amp; E</v>
          </cell>
          <cell r="R155">
            <v>39708</v>
          </cell>
          <cell r="T155" t="str">
            <v>To be updated</v>
          </cell>
          <cell r="U155" t="str">
            <v>No</v>
          </cell>
          <cell r="V155" t="str">
            <v>Private</v>
          </cell>
          <cell r="W155" t="str">
            <v>No Space Available</v>
          </cell>
        </row>
        <row r="156">
          <cell r="J156" t="str">
            <v>MH/BOM/74/E/BOM-II/Div-Pow/R-01</v>
          </cell>
          <cell r="K156" t="str">
            <v>Roop Industries, Sakinaka, Kurla-Andheri Road, Mumbai.</v>
          </cell>
          <cell r="L156" t="str">
            <v>LAN</v>
          </cell>
          <cell r="N156" t="str">
            <v>BOM Cleared</v>
          </cell>
          <cell r="O156" t="str">
            <v>Done</v>
          </cell>
          <cell r="Q156" t="str">
            <v>Except L &amp; E</v>
          </cell>
          <cell r="R156">
            <v>39708</v>
          </cell>
          <cell r="T156" t="str">
            <v>To be updated</v>
          </cell>
          <cell r="U156" t="str">
            <v>No</v>
          </cell>
          <cell r="V156" t="str">
            <v>Private</v>
          </cell>
          <cell r="W156" t="str">
            <v>No Space Available</v>
          </cell>
        </row>
        <row r="157">
          <cell r="J157" t="str">
            <v>TN/MAA/27/E/MAA-IV/DIV-POO/R-POO-I</v>
          </cell>
          <cell r="K157" t="str">
            <v>42, Trunk Road, Poonamalle High Road, Chennai.</v>
          </cell>
          <cell r="L157" t="str">
            <v>LAN</v>
          </cell>
          <cell r="N157" t="str">
            <v>BOM Cleared</v>
          </cell>
          <cell r="O157" t="str">
            <v>Done</v>
          </cell>
          <cell r="Q157" t="str">
            <v>Except L &amp; E</v>
          </cell>
          <cell r="R157">
            <v>39708</v>
          </cell>
          <cell r="T157" t="str">
            <v>To be updated</v>
          </cell>
          <cell r="U157" t="str">
            <v>Yes</v>
          </cell>
          <cell r="W157" t="str">
            <v>Confirmation Awaited</v>
          </cell>
        </row>
        <row r="158">
          <cell r="J158" t="str">
            <v>OR/RYG/02/E/BBI-I/Div RYG/R-Jay</v>
          </cell>
          <cell r="K158" t="str">
            <v>Old Civil Building, J.K. Paper Mill, Jaykapur ,Orissa</v>
          </cell>
          <cell r="L158" t="str">
            <v>NON LAN</v>
          </cell>
          <cell r="N158" t="str">
            <v>BOM Cleared</v>
          </cell>
          <cell r="O158" t="str">
            <v>Done</v>
          </cell>
          <cell r="Q158" t="str">
            <v>Except L &amp; E</v>
          </cell>
          <cell r="R158">
            <v>39708</v>
          </cell>
          <cell r="T158" t="str">
            <v>To be updated</v>
          </cell>
          <cell r="U158" t="str">
            <v>Yes</v>
          </cell>
          <cell r="W158" t="str">
            <v>Need To Established Contact</v>
          </cell>
        </row>
        <row r="159">
          <cell r="J159" t="str">
            <v>OR/RYG/03/E/BBI-I/Div RYG/R-RYG</v>
          </cell>
          <cell r="K159" t="str">
            <v>Central Revenue Building J.K. Road Rayagada, Orissa</v>
          </cell>
          <cell r="L159" t="str">
            <v>NON LAN</v>
          </cell>
          <cell r="N159" t="str">
            <v>BOM Cleared</v>
          </cell>
          <cell r="O159" t="str">
            <v>Done</v>
          </cell>
          <cell r="Q159" t="str">
            <v>Except L &amp; E</v>
          </cell>
          <cell r="R159">
            <v>39708</v>
          </cell>
          <cell r="T159" t="str">
            <v>To be updated</v>
          </cell>
          <cell r="U159" t="str">
            <v>Yes</v>
          </cell>
          <cell r="V159" t="str">
            <v>Private</v>
          </cell>
          <cell r="W159" t="str">
            <v>Confirmed</v>
          </cell>
        </row>
        <row r="160">
          <cell r="J160" t="str">
            <v>OR/BLS/02/E/BBI-I/Div BLS/R-Bls-I</v>
          </cell>
          <cell r="K160" t="str">
            <v>Balasore-I Range, Indira Gandhi Marg, Near Central School, Balasore, Orissa.</v>
          </cell>
          <cell r="L160" t="str">
            <v>LAN</v>
          </cell>
          <cell r="N160" t="str">
            <v>BOM Cleared</v>
          </cell>
          <cell r="O160" t="str">
            <v>Done</v>
          </cell>
          <cell r="Q160" t="str">
            <v>Except L &amp; E</v>
          </cell>
          <cell r="R160">
            <v>39708</v>
          </cell>
          <cell r="T160" t="str">
            <v>To be updated</v>
          </cell>
          <cell r="U160" t="str">
            <v>Yes</v>
          </cell>
          <cell r="V160" t="str">
            <v>Private</v>
          </cell>
          <cell r="W160" t="str">
            <v>Confirmed</v>
          </cell>
        </row>
        <row r="161">
          <cell r="J161" t="str">
            <v>OR/BPO/01/E/BBI-I/Div BLS/R-Bar</v>
          </cell>
          <cell r="K161" t="str">
            <v>Sripada Ganj, Palabani, Ward No. 25,  Baripada, Orissa, Pin - 757001</v>
          </cell>
          <cell r="L161" t="str">
            <v>NON LAN</v>
          </cell>
          <cell r="N161" t="str">
            <v>BOM Cleared</v>
          </cell>
          <cell r="O161" t="str">
            <v>Done</v>
          </cell>
          <cell r="Q161" t="str">
            <v>Except L &amp; E</v>
          </cell>
          <cell r="R161">
            <v>39708</v>
          </cell>
          <cell r="T161" t="str">
            <v>To be updated</v>
          </cell>
          <cell r="U161" t="str">
            <v>Yes</v>
          </cell>
          <cell r="V161" t="str">
            <v>Private</v>
          </cell>
          <cell r="W161" t="str">
            <v>Confirmed</v>
          </cell>
        </row>
        <row r="162">
          <cell r="J162" t="str">
            <v>KA/BLR/24/E/BLR-II/Div-C/R-Doo</v>
          </cell>
          <cell r="K162" t="str">
            <v>Siddanna Building, Bestarpet, Banglore, Karnataka</v>
          </cell>
          <cell r="L162" t="str">
            <v>NON LAN</v>
          </cell>
          <cell r="N162" t="str">
            <v>BOM Cleared</v>
          </cell>
          <cell r="O162" t="str">
            <v>Done</v>
          </cell>
          <cell r="Q162" t="str">
            <v>Except L &amp; E</v>
          </cell>
          <cell r="R162">
            <v>39708</v>
          </cell>
          <cell r="T162" t="str">
            <v>To be updated</v>
          </cell>
          <cell r="U162" t="str">
            <v>No</v>
          </cell>
          <cell r="V162" t="str">
            <v>Private</v>
          </cell>
          <cell r="W162" t="str">
            <v>No Space Available</v>
          </cell>
        </row>
        <row r="163">
          <cell r="J163" t="str">
            <v>MH/BOM/24/D/BOM/NAC</v>
          </cell>
          <cell r="K163" t="str">
            <v>National academy of Narcotics Customs &amp; Excise, Post office Bhandup. (East)</v>
          </cell>
          <cell r="L163" t="str">
            <v>LAN</v>
          </cell>
          <cell r="N163" t="str">
            <v>BOM Cleared</v>
          </cell>
          <cell r="O163" t="str">
            <v>Done</v>
          </cell>
          <cell r="Q163" t="str">
            <v>Except L &amp; E</v>
          </cell>
          <cell r="R163">
            <v>39708</v>
          </cell>
          <cell r="T163" t="str">
            <v>To be updated</v>
          </cell>
          <cell r="V163" t="str">
            <v>CPWD</v>
          </cell>
          <cell r="W163" t="str">
            <v>Confirmation Awaited</v>
          </cell>
        </row>
        <row r="164">
          <cell r="J164" t="str">
            <v>OR/RRK/06/E/BBI-II/Div RRK-2/R-Sun</v>
          </cell>
          <cell r="K164" t="str">
            <v>Central Excise &amp; Customs &amp; Server Tax, Mission Road, Sankara. P. O. Sundergarh</v>
          </cell>
          <cell r="L164" t="str">
            <v>NON LAN</v>
          </cell>
          <cell r="N164" t="str">
            <v>BOM Cleared</v>
          </cell>
          <cell r="O164" t="str">
            <v>Done</v>
          </cell>
          <cell r="Q164" t="str">
            <v>wip</v>
          </cell>
          <cell r="R164">
            <v>39708</v>
          </cell>
          <cell r="T164" t="str">
            <v>To be updated</v>
          </cell>
          <cell r="U164" t="str">
            <v>Yes</v>
          </cell>
          <cell r="V164" t="str">
            <v>Private</v>
          </cell>
          <cell r="W164" t="str">
            <v>Confirmed</v>
          </cell>
        </row>
        <row r="165">
          <cell r="J165" t="str">
            <v>TN/SXV/09/E/SXV/DIV-ONR/R-MTP</v>
          </cell>
          <cell r="K165" t="str">
            <v>69 B, Karmadai Road, Metupalayam, Salem</v>
          </cell>
          <cell r="L165" t="str">
            <v>NON LAN</v>
          </cell>
          <cell r="N165" t="str">
            <v>BOM Cleared</v>
          </cell>
          <cell r="O165" t="str">
            <v>Done</v>
          </cell>
          <cell r="Q165" t="str">
            <v>wip</v>
          </cell>
          <cell r="R165">
            <v>39708</v>
          </cell>
          <cell r="T165" t="str">
            <v>To be updated</v>
          </cell>
          <cell r="U165" t="str">
            <v>Yes</v>
          </cell>
          <cell r="W165" t="str">
            <v>Confirmed </v>
          </cell>
        </row>
        <row r="166">
          <cell r="J166" t="str">
            <v>OR/KAL/01/E/BBI-I/DIV-BBI/R-CHO</v>
          </cell>
          <cell r="K166" t="str">
            <v>Baikunth SRGG Kapaleswar, Kalingohk, Choudhar, Cuttack</v>
          </cell>
          <cell r="L166" t="str">
            <v>NON LAN</v>
          </cell>
          <cell r="N166" t="str">
            <v>BOM Cleared</v>
          </cell>
          <cell r="O166" t="str">
            <v>Done</v>
          </cell>
          <cell r="Q166" t="str">
            <v>wip</v>
          </cell>
          <cell r="R166">
            <v>39708</v>
          </cell>
          <cell r="T166" t="str">
            <v>To be updated</v>
          </cell>
          <cell r="U166" t="str">
            <v>Yes</v>
          </cell>
          <cell r="V166" t="str">
            <v>Private</v>
          </cell>
          <cell r="W166" t="str">
            <v>Confirmation Awaited</v>
          </cell>
        </row>
        <row r="167">
          <cell r="J167" t="str">
            <v>OR/JJK/01/E/BBI-I/DIV BLS/R-JJK-I</v>
          </cell>
          <cell r="K167" t="str">
            <v>Umapada, Near Tahasil Office, Jajpur</v>
          </cell>
          <cell r="L167" t="str">
            <v>LAN</v>
          </cell>
          <cell r="N167" t="str">
            <v>BOM Cleared</v>
          </cell>
          <cell r="O167" t="str">
            <v>Done</v>
          </cell>
          <cell r="Q167" t="str">
            <v>wip</v>
          </cell>
          <cell r="R167">
            <v>39708</v>
          </cell>
          <cell r="T167" t="str">
            <v>To be updated</v>
          </cell>
          <cell r="U167" t="str">
            <v>Yes</v>
          </cell>
          <cell r="V167" t="str">
            <v>Private</v>
          </cell>
          <cell r="W167" t="str">
            <v>Confirmed</v>
          </cell>
        </row>
        <row r="168">
          <cell r="J168" t="str">
            <v>OR/BER/01/E/BBI-I/DIV BBI/R-BER</v>
          </cell>
          <cell r="K168" t="str">
            <v>Berhampur (CX), 1st Tota Street, Stadium Road, Ganjam, Berhampur</v>
          </cell>
          <cell r="L168" t="str">
            <v>LAN</v>
          </cell>
          <cell r="N168" t="str">
            <v>BOM Cleared</v>
          </cell>
          <cell r="O168" t="str">
            <v>Done</v>
          </cell>
          <cell r="Q168" t="str">
            <v>wip</v>
          </cell>
          <cell r="R168">
            <v>39708</v>
          </cell>
          <cell r="T168" t="str">
            <v>To be updated</v>
          </cell>
          <cell r="U168" t="str">
            <v>Yes</v>
          </cell>
          <cell r="V168" t="str">
            <v>Private</v>
          </cell>
          <cell r="W168" t="str">
            <v>Confirmation Awaited</v>
          </cell>
        </row>
        <row r="169">
          <cell r="J169" t="str">
            <v>OR/BLS/03/E/BBI-I/DIV BLS/R-BLS-II</v>
          </cell>
          <cell r="K169" t="str">
            <v>Birla Tyre Campurs, Chhanpur, Balasore</v>
          </cell>
          <cell r="L169" t="str">
            <v>NON LAN</v>
          </cell>
          <cell r="N169" t="str">
            <v>BOM Cleared</v>
          </cell>
          <cell r="O169" t="str">
            <v>Done</v>
          </cell>
          <cell r="Q169" t="str">
            <v>wip</v>
          </cell>
          <cell r="R169">
            <v>39708</v>
          </cell>
          <cell r="T169" t="str">
            <v>To be updated</v>
          </cell>
          <cell r="U169" t="str">
            <v>Yes</v>
          </cell>
          <cell r="V169" t="str">
            <v>Private</v>
          </cell>
          <cell r="W169" t="str">
            <v>Confirmed</v>
          </cell>
        </row>
        <row r="170">
          <cell r="J170" t="str">
            <v>OR/RYG/01/E/BBI-I/DIV RYG</v>
          </cell>
          <cell r="K170" t="str">
            <v>Rayagad Division Office, Central Excise Custom &amp; Service Tax</v>
          </cell>
          <cell r="L170" t="str">
            <v>LAN</v>
          </cell>
          <cell r="N170" t="str">
            <v>BOM Cleared</v>
          </cell>
          <cell r="O170" t="str">
            <v>Done</v>
          </cell>
          <cell r="Q170" t="str">
            <v>wip</v>
          </cell>
          <cell r="R170">
            <v>39708</v>
          </cell>
          <cell r="T170" t="str">
            <v>To be updated</v>
          </cell>
          <cell r="U170" t="str">
            <v>Yes</v>
          </cell>
          <cell r="V170" t="str">
            <v>CBEC </v>
          </cell>
          <cell r="W170" t="str">
            <v>Confirmed </v>
          </cell>
        </row>
        <row r="171">
          <cell r="J171" t="str">
            <v>RJ/JAI/03/C/JAI/FPO</v>
          </cell>
          <cell r="K171" t="str">
            <v>G.P.O MI Road, Jaipur, Rajasthan</v>
          </cell>
          <cell r="L171" t="str">
            <v>NON LAN</v>
          </cell>
          <cell r="N171" t="str">
            <v>BOM Cleared</v>
          </cell>
          <cell r="O171" t="str">
            <v>Done</v>
          </cell>
          <cell r="Q171" t="str">
            <v>Except L &amp; E</v>
          </cell>
          <cell r="R171">
            <v>39708</v>
          </cell>
          <cell r="T171" t="str">
            <v>To be updated</v>
          </cell>
          <cell r="U171" t="str">
            <v>Yes</v>
          </cell>
          <cell r="W171" t="str">
            <v>Confirmation Awaited</v>
          </cell>
        </row>
        <row r="172">
          <cell r="J172" t="str">
            <v>GJ/BHU/04/C/JGA/DIV-BHU</v>
          </cell>
          <cell r="K172" t="str">
            <v>O/o Assistant Commissioner of Custom, Plot No. 2116- A, Wagaha, Wadi Road, Parimal Chowk, Bhavnagar</v>
          </cell>
          <cell r="L172" t="str">
            <v>LAN</v>
          </cell>
          <cell r="N172" t="str">
            <v>BOM Cleared</v>
          </cell>
          <cell r="O172" t="str">
            <v>Done</v>
          </cell>
          <cell r="Q172" t="str">
            <v>wip</v>
          </cell>
          <cell r="R172">
            <v>39708</v>
          </cell>
          <cell r="T172" t="str">
            <v>To be updated</v>
          </cell>
          <cell r="U172" t="str">
            <v>Yes</v>
          </cell>
          <cell r="V172" t="str">
            <v>Private</v>
          </cell>
          <cell r="W172" t="str">
            <v>Confirmed</v>
          </cell>
        </row>
        <row r="173">
          <cell r="J173" t="str">
            <v>WB/HAL/03/C/CCU/HAL</v>
          </cell>
          <cell r="K173" t="str">
            <v>O/o AC. Customs, Haldia Dock Complex, Ranichawk, Medinipur East, Haldia</v>
          </cell>
          <cell r="L173" t="str">
            <v>LAN</v>
          </cell>
          <cell r="N173" t="str">
            <v>BOM Awaited</v>
          </cell>
          <cell r="O173">
            <v>39706</v>
          </cell>
          <cell r="Q173" t="str">
            <v>BoM Awaited</v>
          </cell>
          <cell r="R173">
            <v>39713</v>
          </cell>
          <cell r="U173" t="str">
            <v>Yes</v>
          </cell>
          <cell r="V173" t="str">
            <v>State Goverenment</v>
          </cell>
          <cell r="W173" t="str">
            <v>Confirmation Awaited</v>
          </cell>
        </row>
        <row r="174">
          <cell r="J174" t="str">
            <v>PB/LUH/01/D/LUH/CEI</v>
          </cell>
          <cell r="K174" t="str">
            <v>Directorate of Central Excise, D-51, Sarabha Nagar, Ludhiana, Punjab</v>
          </cell>
          <cell r="L174" t="str">
            <v>LAN</v>
          </cell>
          <cell r="N174" t="str">
            <v>BOM Cleared</v>
          </cell>
          <cell r="O174" t="str">
            <v>Done</v>
          </cell>
          <cell r="Q174" t="str">
            <v>Except L &amp; E</v>
          </cell>
          <cell r="R174">
            <v>39708</v>
          </cell>
          <cell r="T174" t="str">
            <v>To be updated</v>
          </cell>
          <cell r="U174" t="str">
            <v>Yes</v>
          </cell>
          <cell r="W174" t="str">
            <v>Confirmed </v>
          </cell>
        </row>
        <row r="175">
          <cell r="J175" t="str">
            <v>GJ/AND/01/E/BDQ-I/Div-And</v>
          </cell>
          <cell r="K175" t="str">
            <v>Central Excise &amp; Customs,  Juna Dadar, Anand, Gujarat.</v>
          </cell>
          <cell r="L175" t="str">
            <v>LAN</v>
          </cell>
          <cell r="N175" t="str">
            <v>BOM Cleared</v>
          </cell>
          <cell r="O175" t="str">
            <v>Done</v>
          </cell>
          <cell r="Q175" t="str">
            <v>Except L &amp; E</v>
          </cell>
          <cell r="R175">
            <v>39708</v>
          </cell>
          <cell r="T175" t="str">
            <v>To be updated</v>
          </cell>
          <cell r="U175" t="str">
            <v>Yes</v>
          </cell>
          <cell r="V175" t="str">
            <v>CBEC</v>
          </cell>
          <cell r="W175" t="str">
            <v>Confirmed</v>
          </cell>
        </row>
        <row r="176">
          <cell r="J176" t="str">
            <v>HR/SON/01/E/ROH/DIV-SON</v>
          </cell>
          <cell r="K176" t="str">
            <v>Star Complex, Opp.New Civil Hospital, Delhi road, Sonepat.</v>
          </cell>
          <cell r="L176" t="str">
            <v>LAN</v>
          </cell>
          <cell r="N176" t="str">
            <v>BOM Cleared</v>
          </cell>
          <cell r="O176" t="str">
            <v>Done</v>
          </cell>
          <cell r="Q176" t="str">
            <v>Except L &amp; E</v>
          </cell>
          <cell r="R176">
            <v>39708</v>
          </cell>
          <cell r="T176" t="str">
            <v>To be updated</v>
          </cell>
          <cell r="U176" t="str">
            <v>Yes</v>
          </cell>
          <cell r="W176" t="str">
            <v>Confirmation Awaited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0"/>
  </sheetPr>
  <dimension ref="A1:K19"/>
  <sheetViews>
    <sheetView workbookViewId="0" topLeftCell="A4">
      <selection activeCell="A1" sqref="A1:K1"/>
    </sheetView>
  </sheetViews>
  <sheetFormatPr defaultColWidth="9.140625" defaultRowHeight="12.75"/>
  <cols>
    <col min="1" max="1" width="5.7109375" style="10" customWidth="1"/>
    <col min="2" max="2" width="0" style="3" hidden="1" customWidth="1"/>
    <col min="3" max="3" width="10.57421875" style="3" customWidth="1"/>
    <col min="4" max="4" width="15.57421875" style="3" bestFit="1" customWidth="1"/>
    <col min="5" max="5" width="37.57421875" style="3" customWidth="1"/>
    <col min="6" max="6" width="24.7109375" style="16" customWidth="1"/>
    <col min="7" max="7" width="14.00390625" style="3" hidden="1" customWidth="1"/>
    <col min="8" max="8" width="26.140625" style="3" customWidth="1"/>
    <col min="9" max="9" width="10.140625" style="5" bestFit="1" customWidth="1"/>
    <col min="10" max="10" width="9.8515625" style="5" bestFit="1" customWidth="1"/>
    <col min="11" max="11" width="17.57421875" style="5" customWidth="1"/>
    <col min="12" max="16384" width="9.140625" style="3" customWidth="1"/>
  </cols>
  <sheetData>
    <row r="1" spans="1:11" ht="16.5" customHeight="1">
      <c r="A1" s="32" t="s">
        <v>190</v>
      </c>
      <c r="B1" s="33"/>
      <c r="C1" s="33"/>
      <c r="D1" s="33"/>
      <c r="E1" s="33"/>
      <c r="F1" s="33"/>
      <c r="G1" s="33"/>
      <c r="H1" s="33"/>
      <c r="I1" s="33"/>
      <c r="J1" s="33"/>
      <c r="K1" s="33"/>
    </row>
    <row r="3" ht="13.5" thickBot="1"/>
    <row r="4" spans="1:11" s="4" customFormat="1" ht="76.5">
      <c r="A4" s="11" t="s">
        <v>0</v>
      </c>
      <c r="B4" s="12" t="s">
        <v>1</v>
      </c>
      <c r="C4" s="12" t="s">
        <v>2</v>
      </c>
      <c r="D4" s="12" t="s">
        <v>3</v>
      </c>
      <c r="E4" s="13" t="s">
        <v>4</v>
      </c>
      <c r="F4" s="13" t="s">
        <v>187</v>
      </c>
      <c r="G4" s="14" t="s">
        <v>5</v>
      </c>
      <c r="H4" s="13" t="s">
        <v>168</v>
      </c>
      <c r="I4" s="12" t="s">
        <v>186</v>
      </c>
      <c r="J4" s="12" t="s">
        <v>169</v>
      </c>
      <c r="K4" s="12" t="s">
        <v>176</v>
      </c>
    </row>
    <row r="5" spans="1:11" s="4" customFormat="1" ht="25.5">
      <c r="A5" s="15">
        <v>1</v>
      </c>
      <c r="B5" s="6" t="s">
        <v>18</v>
      </c>
      <c r="C5" s="6" t="s">
        <v>18</v>
      </c>
      <c r="D5" s="7"/>
      <c r="E5" s="8" t="s">
        <v>19</v>
      </c>
      <c r="F5" s="1" t="s">
        <v>20</v>
      </c>
      <c r="G5" s="9" t="s">
        <v>21</v>
      </c>
      <c r="H5" s="1" t="s">
        <v>19</v>
      </c>
      <c r="I5" s="2" t="s">
        <v>175</v>
      </c>
      <c r="J5" s="2" t="str">
        <f>VLOOKUP(F:F,'[1]Details'!$S$5:$BD$2622,38,0)</f>
        <v>Yes</v>
      </c>
      <c r="K5" s="15" t="str">
        <f>VLOOKUP(F:F,'[2]Details'!$J$2:$W$176,14,0)</f>
        <v>Confirmed </v>
      </c>
    </row>
    <row r="6" spans="1:11" s="4" customFormat="1" ht="38.25">
      <c r="A6" s="15">
        <v>2</v>
      </c>
      <c r="B6" s="1" t="s">
        <v>18</v>
      </c>
      <c r="C6" s="1" t="s">
        <v>18</v>
      </c>
      <c r="D6" s="1" t="s">
        <v>6</v>
      </c>
      <c r="E6" s="1" t="s">
        <v>22</v>
      </c>
      <c r="F6" s="1" t="s">
        <v>23</v>
      </c>
      <c r="G6" s="9" t="s">
        <v>24</v>
      </c>
      <c r="H6" s="1" t="s">
        <v>177</v>
      </c>
      <c r="I6" s="2" t="s">
        <v>175</v>
      </c>
      <c r="J6" s="2" t="str">
        <f>VLOOKUP(F:F,'[1]Details'!$S$5:$BD$2622,38,0)</f>
        <v>Yes</v>
      </c>
      <c r="K6" s="15" t="s">
        <v>188</v>
      </c>
    </row>
    <row r="7" spans="1:11" s="4" customFormat="1" ht="63.75">
      <c r="A7" s="15">
        <v>3</v>
      </c>
      <c r="B7" s="1" t="s">
        <v>18</v>
      </c>
      <c r="C7" s="1" t="s">
        <v>18</v>
      </c>
      <c r="D7" s="1" t="s">
        <v>7</v>
      </c>
      <c r="E7" s="1" t="s">
        <v>25</v>
      </c>
      <c r="F7" s="1" t="s">
        <v>26</v>
      </c>
      <c r="G7" s="9" t="s">
        <v>27</v>
      </c>
      <c r="H7" s="1" t="s">
        <v>178</v>
      </c>
      <c r="I7" s="2" t="s">
        <v>175</v>
      </c>
      <c r="J7" s="2" t="str">
        <f>VLOOKUP(F:F,'[1]Details'!$S$5:$BD$2622,38,0)</f>
        <v>Yes</v>
      </c>
      <c r="K7" s="15" t="s">
        <v>188</v>
      </c>
    </row>
    <row r="8" spans="1:11" s="4" customFormat="1" ht="153">
      <c r="A8" s="15">
        <v>4</v>
      </c>
      <c r="B8" s="1" t="s">
        <v>18</v>
      </c>
      <c r="C8" s="1" t="s">
        <v>18</v>
      </c>
      <c r="D8" s="1" t="s">
        <v>7</v>
      </c>
      <c r="E8" s="1" t="s">
        <v>28</v>
      </c>
      <c r="F8" s="1" t="s">
        <v>29</v>
      </c>
      <c r="G8" s="9" t="s">
        <v>30</v>
      </c>
      <c r="H8" s="1" t="s">
        <v>179</v>
      </c>
      <c r="I8" s="2" t="s">
        <v>175</v>
      </c>
      <c r="J8" s="2" t="s">
        <v>175</v>
      </c>
      <c r="K8" s="15" t="s">
        <v>189</v>
      </c>
    </row>
    <row r="9" spans="1:11" s="4" customFormat="1" ht="102">
      <c r="A9" s="15">
        <v>5</v>
      </c>
      <c r="B9" s="1" t="s">
        <v>18</v>
      </c>
      <c r="C9" s="1" t="s">
        <v>18</v>
      </c>
      <c r="D9" s="1" t="s">
        <v>7</v>
      </c>
      <c r="E9" s="1" t="s">
        <v>31</v>
      </c>
      <c r="F9" s="1" t="s">
        <v>32</v>
      </c>
      <c r="G9" s="9" t="s">
        <v>33</v>
      </c>
      <c r="H9" s="1" t="s">
        <v>180</v>
      </c>
      <c r="I9" s="2" t="s">
        <v>175</v>
      </c>
      <c r="J9" s="2" t="str">
        <f>VLOOKUP(F:F,'[1]Details'!$S$5:$BD$2622,38,0)</f>
        <v>No</v>
      </c>
      <c r="K9" s="15" t="s">
        <v>189</v>
      </c>
    </row>
    <row r="10" spans="1:11" s="4" customFormat="1" ht="63.75">
      <c r="A10" s="15">
        <v>6</v>
      </c>
      <c r="B10" s="1" t="s">
        <v>18</v>
      </c>
      <c r="C10" s="1" t="s">
        <v>18</v>
      </c>
      <c r="D10" s="1" t="s">
        <v>7</v>
      </c>
      <c r="E10" s="1" t="s">
        <v>34</v>
      </c>
      <c r="F10" s="1" t="s">
        <v>35</v>
      </c>
      <c r="G10" s="9" t="s">
        <v>36</v>
      </c>
      <c r="H10" s="1" t="s">
        <v>181</v>
      </c>
      <c r="I10" s="2" t="s">
        <v>175</v>
      </c>
      <c r="J10" s="2" t="str">
        <f>VLOOKUP(F:F,'[1]Details'!$S$5:$BD$2622,38,0)</f>
        <v>Yes</v>
      </c>
      <c r="K10" s="15" t="s">
        <v>188</v>
      </c>
    </row>
    <row r="11" spans="1:11" s="4" customFormat="1" ht="25.5">
      <c r="A11" s="17">
        <v>7</v>
      </c>
      <c r="B11" s="1" t="s">
        <v>18</v>
      </c>
      <c r="C11" s="18" t="s">
        <v>18</v>
      </c>
      <c r="D11" s="18" t="s">
        <v>17</v>
      </c>
      <c r="E11" s="18" t="s">
        <v>37</v>
      </c>
      <c r="F11" s="18" t="s">
        <v>38</v>
      </c>
      <c r="G11" s="9" t="s">
        <v>39</v>
      </c>
      <c r="H11" s="18" t="s">
        <v>182</v>
      </c>
      <c r="I11" s="19" t="s">
        <v>175</v>
      </c>
      <c r="J11" s="19" t="str">
        <f>VLOOKUP(F:F,'[1]Details'!$S$5:$BD$2622,38,0)</f>
        <v>No</v>
      </c>
      <c r="K11" s="17" t="s">
        <v>189</v>
      </c>
    </row>
    <row r="12" spans="1:11" s="4" customFormat="1" ht="114.75">
      <c r="A12" s="15">
        <v>8</v>
      </c>
      <c r="B12" s="1" t="s">
        <v>40</v>
      </c>
      <c r="C12" s="1" t="s">
        <v>41</v>
      </c>
      <c r="D12" s="1" t="s">
        <v>6</v>
      </c>
      <c r="E12" s="1" t="s">
        <v>42</v>
      </c>
      <c r="F12" s="1" t="s">
        <v>43</v>
      </c>
      <c r="G12" s="9" t="s">
        <v>44</v>
      </c>
      <c r="H12" s="1" t="s">
        <v>183</v>
      </c>
      <c r="I12" s="2" t="s">
        <v>175</v>
      </c>
      <c r="J12" s="2" t="str">
        <f>VLOOKUP(F:F,'[1]Details'!$S$5:$BD$2622,38,0)</f>
        <v>Yes</v>
      </c>
      <c r="K12" s="15" t="s">
        <v>188</v>
      </c>
    </row>
    <row r="13" spans="1:11" s="4" customFormat="1" ht="38.25">
      <c r="A13" s="15">
        <v>9</v>
      </c>
      <c r="B13" s="1" t="s">
        <v>40</v>
      </c>
      <c r="C13" s="1" t="s">
        <v>41</v>
      </c>
      <c r="D13" s="1" t="s">
        <v>7</v>
      </c>
      <c r="E13" s="1" t="s">
        <v>45</v>
      </c>
      <c r="F13" s="1" t="s">
        <v>46</v>
      </c>
      <c r="G13" s="9" t="s">
        <v>47</v>
      </c>
      <c r="H13" s="1" t="s">
        <v>170</v>
      </c>
      <c r="I13" s="2" t="s">
        <v>175</v>
      </c>
      <c r="J13" s="2" t="str">
        <f>VLOOKUP(F:F,'[1]Details'!$S$5:$BD$2622,38,0)</f>
        <v>No</v>
      </c>
      <c r="K13" s="15" t="s">
        <v>189</v>
      </c>
    </row>
    <row r="14" spans="1:11" s="4" customFormat="1" ht="38.25">
      <c r="A14" s="15">
        <v>10</v>
      </c>
      <c r="B14" s="1" t="s">
        <v>40</v>
      </c>
      <c r="C14" s="1" t="s">
        <v>48</v>
      </c>
      <c r="D14" s="1" t="s">
        <v>7</v>
      </c>
      <c r="E14" s="1" t="s">
        <v>49</v>
      </c>
      <c r="F14" s="1" t="s">
        <v>50</v>
      </c>
      <c r="G14" s="9" t="s">
        <v>51</v>
      </c>
      <c r="H14" s="1" t="s">
        <v>171</v>
      </c>
      <c r="I14" s="2" t="s">
        <v>175</v>
      </c>
      <c r="J14" s="2"/>
      <c r="K14" s="15"/>
    </row>
    <row r="15" spans="1:11" s="4" customFormat="1" ht="63.75">
      <c r="A15" s="15">
        <v>11</v>
      </c>
      <c r="B15" s="1" t="s">
        <v>40</v>
      </c>
      <c r="C15" s="1" t="s">
        <v>52</v>
      </c>
      <c r="D15" s="1" t="s">
        <v>7</v>
      </c>
      <c r="E15" s="1" t="s">
        <v>53</v>
      </c>
      <c r="F15" s="1" t="s">
        <v>54</v>
      </c>
      <c r="G15" s="9" t="s">
        <v>55</v>
      </c>
      <c r="H15" s="1" t="s">
        <v>184</v>
      </c>
      <c r="I15" s="2" t="s">
        <v>175</v>
      </c>
      <c r="J15" s="2"/>
      <c r="K15" s="15"/>
    </row>
    <row r="16" spans="1:11" s="4" customFormat="1" ht="38.25">
      <c r="A16" s="15">
        <v>12</v>
      </c>
      <c r="B16" s="1" t="s">
        <v>40</v>
      </c>
      <c r="C16" s="1" t="s">
        <v>56</v>
      </c>
      <c r="D16" s="1" t="s">
        <v>6</v>
      </c>
      <c r="E16" s="1" t="s">
        <v>57</v>
      </c>
      <c r="F16" s="1" t="s">
        <v>58</v>
      </c>
      <c r="G16" s="9" t="s">
        <v>59</v>
      </c>
      <c r="H16" s="1" t="s">
        <v>172</v>
      </c>
      <c r="I16" s="2" t="s">
        <v>175</v>
      </c>
      <c r="J16" s="2" t="str">
        <f>VLOOKUP(F:F,'[1]Details'!$S$5:$BD$2622,38,0)</f>
        <v>Yes</v>
      </c>
      <c r="K16" s="15" t="s">
        <v>188</v>
      </c>
    </row>
    <row r="17" spans="1:11" s="4" customFormat="1" ht="38.25">
      <c r="A17" s="15">
        <v>13</v>
      </c>
      <c r="B17" s="1" t="s">
        <v>40</v>
      </c>
      <c r="C17" s="1" t="s">
        <v>56</v>
      </c>
      <c r="D17" s="1" t="s">
        <v>7</v>
      </c>
      <c r="E17" s="1" t="s">
        <v>60</v>
      </c>
      <c r="F17" s="1" t="s">
        <v>61</v>
      </c>
      <c r="G17" s="9" t="s">
        <v>62</v>
      </c>
      <c r="H17" s="1" t="s">
        <v>173</v>
      </c>
      <c r="I17" s="2" t="s">
        <v>175</v>
      </c>
      <c r="J17" s="2" t="str">
        <f>VLOOKUP(F:F,'[1]Details'!$S$5:$BD$2622,38,0)</f>
        <v>Yes</v>
      </c>
      <c r="K17" s="15" t="s">
        <v>188</v>
      </c>
    </row>
    <row r="18" spans="1:11" s="4" customFormat="1" ht="51">
      <c r="A18" s="15">
        <v>14</v>
      </c>
      <c r="B18" s="1" t="s">
        <v>40</v>
      </c>
      <c r="C18" s="1" t="s">
        <v>63</v>
      </c>
      <c r="D18" s="1" t="s">
        <v>7</v>
      </c>
      <c r="E18" s="1" t="s">
        <v>64</v>
      </c>
      <c r="F18" s="1" t="s">
        <v>65</v>
      </c>
      <c r="G18" s="9" t="s">
        <v>66</v>
      </c>
      <c r="H18" s="1" t="s">
        <v>185</v>
      </c>
      <c r="I18" s="2" t="s">
        <v>175</v>
      </c>
      <c r="J18" s="2" t="str">
        <f>VLOOKUP(F:F,'[1]Details'!$S$5:$BD$2622,38,0)</f>
        <v>Yes</v>
      </c>
      <c r="K18" s="15" t="s">
        <v>188</v>
      </c>
    </row>
    <row r="19" spans="1:11" s="4" customFormat="1" ht="51">
      <c r="A19" s="15">
        <v>15</v>
      </c>
      <c r="B19" s="1" t="s">
        <v>40</v>
      </c>
      <c r="C19" s="1" t="s">
        <v>67</v>
      </c>
      <c r="D19" s="1" t="s">
        <v>7</v>
      </c>
      <c r="E19" s="1" t="s">
        <v>68</v>
      </c>
      <c r="F19" s="1" t="s">
        <v>69</v>
      </c>
      <c r="G19" s="9" t="s">
        <v>70</v>
      </c>
      <c r="H19" s="1" t="s">
        <v>174</v>
      </c>
      <c r="I19" s="2" t="s">
        <v>175</v>
      </c>
      <c r="J19" s="2"/>
      <c r="K19" s="15"/>
    </row>
  </sheetData>
  <mergeCells count="1">
    <mergeCell ref="A1:K1"/>
  </mergeCells>
  <printOptions/>
  <pageMargins left="0.2" right="0.2" top="1" bottom="0.42" header="0.5" footer="0.28"/>
  <pageSetup horizontalDpi="600" verticalDpi="600" orientation="landscape" scale="87" r:id="rId1"/>
</worksheet>
</file>

<file path=xl/worksheets/sheet2.xml><?xml version="1.0" encoding="utf-8"?>
<worksheet xmlns="http://schemas.openxmlformats.org/spreadsheetml/2006/main" xmlns:r="http://schemas.openxmlformats.org/officeDocument/2006/relationships">
  <sheetPr>
    <tabColor indexed="57"/>
  </sheetPr>
  <dimension ref="A1:H77"/>
  <sheetViews>
    <sheetView tabSelected="1" workbookViewId="0" topLeftCell="A1">
      <selection activeCell="K6" sqref="K6"/>
    </sheetView>
  </sheetViews>
  <sheetFormatPr defaultColWidth="9.140625" defaultRowHeight="12.75"/>
  <cols>
    <col min="1" max="1" width="5.57421875" style="5" customWidth="1"/>
    <col min="2" max="2" width="23.57421875" style="3" customWidth="1"/>
    <col min="3" max="3" width="15.421875" style="3" bestFit="1" customWidth="1"/>
    <col min="4" max="4" width="16.00390625" style="3" bestFit="1" customWidth="1"/>
    <col min="5" max="5" width="6.28125" style="3" bestFit="1" customWidth="1"/>
    <col min="6" max="6" width="8.8515625" style="3" customWidth="1"/>
    <col min="7" max="7" width="8.8515625" style="3" bestFit="1" customWidth="1"/>
    <col min="8" max="8" width="6.421875" style="3" bestFit="1" customWidth="1"/>
    <col min="9" max="16384" width="9.140625" style="3" customWidth="1"/>
  </cols>
  <sheetData>
    <row r="1" spans="1:8" ht="18">
      <c r="A1" s="33" t="s">
        <v>195</v>
      </c>
      <c r="B1" s="33"/>
      <c r="C1" s="33"/>
      <c r="D1" s="33"/>
      <c r="E1" s="33"/>
      <c r="F1" s="33"/>
      <c r="G1" s="33"/>
      <c r="H1" s="33"/>
    </row>
    <row r="2" ht="13.5" thickBot="1"/>
    <row r="3" spans="1:8" s="23" customFormat="1" ht="64.5" thickBot="1">
      <c r="A3" s="21" t="s">
        <v>8</v>
      </c>
      <c r="B3" s="20" t="s">
        <v>9</v>
      </c>
      <c r="C3" s="20" t="s">
        <v>10</v>
      </c>
      <c r="D3" s="20" t="s">
        <v>11</v>
      </c>
      <c r="E3" s="20" t="s">
        <v>12</v>
      </c>
      <c r="F3" s="20" t="s">
        <v>13</v>
      </c>
      <c r="G3" s="20" t="s">
        <v>14</v>
      </c>
      <c r="H3" s="20" t="s">
        <v>191</v>
      </c>
    </row>
    <row r="4" spans="1:7" s="23" customFormat="1" ht="13.5" customHeight="1" thickBot="1">
      <c r="A4" s="24"/>
      <c r="B4" s="37" t="s">
        <v>16</v>
      </c>
      <c r="C4" s="38"/>
      <c r="D4" s="38"/>
      <c r="E4" s="38"/>
      <c r="F4" s="38"/>
      <c r="G4" s="39"/>
    </row>
    <row r="5" spans="1:7" s="23" customFormat="1" ht="12.75" hidden="1">
      <c r="A5" s="34" t="s">
        <v>15</v>
      </c>
      <c r="B5" s="35"/>
      <c r="C5" s="35"/>
      <c r="D5" s="35"/>
      <c r="E5" s="35"/>
      <c r="F5" s="35"/>
      <c r="G5" s="36"/>
    </row>
    <row r="6" spans="1:7" s="23" customFormat="1" ht="12.75">
      <c r="A6" s="22"/>
      <c r="B6" s="34" t="s">
        <v>38</v>
      </c>
      <c r="C6" s="35"/>
      <c r="D6" s="35"/>
      <c r="E6" s="35"/>
      <c r="F6" s="35"/>
      <c r="G6" s="36"/>
    </row>
    <row r="7" spans="1:8" s="29" customFormat="1" ht="25.5">
      <c r="A7" s="26">
        <v>1</v>
      </c>
      <c r="B7" s="27" t="s">
        <v>71</v>
      </c>
      <c r="C7" s="27" t="s">
        <v>72</v>
      </c>
      <c r="D7" s="27" t="s">
        <v>73</v>
      </c>
      <c r="E7" s="27" t="s">
        <v>74</v>
      </c>
      <c r="F7" s="28"/>
      <c r="G7" s="28"/>
      <c r="H7" s="30" t="s">
        <v>192</v>
      </c>
    </row>
    <row r="8" spans="1:8" s="29" customFormat="1" ht="25.5">
      <c r="A8" s="26">
        <v>2</v>
      </c>
      <c r="B8" s="27" t="s">
        <v>75</v>
      </c>
      <c r="C8" s="27" t="s">
        <v>76</v>
      </c>
      <c r="D8" s="27" t="s">
        <v>73</v>
      </c>
      <c r="E8" s="27" t="s">
        <v>74</v>
      </c>
      <c r="F8" s="28"/>
      <c r="G8" s="28"/>
      <c r="H8" s="30" t="s">
        <v>192</v>
      </c>
    </row>
    <row r="9" spans="1:8" s="29" customFormat="1" ht="25.5">
      <c r="A9" s="26">
        <v>3</v>
      </c>
      <c r="B9" s="27" t="s">
        <v>77</v>
      </c>
      <c r="C9" s="27" t="s">
        <v>76</v>
      </c>
      <c r="D9" s="27" t="s">
        <v>73</v>
      </c>
      <c r="E9" s="27" t="s">
        <v>74</v>
      </c>
      <c r="F9" s="28"/>
      <c r="G9" s="28"/>
      <c r="H9" s="30" t="s">
        <v>192</v>
      </c>
    </row>
    <row r="10" spans="1:8" s="29" customFormat="1" ht="25.5">
      <c r="A10" s="26">
        <v>4</v>
      </c>
      <c r="B10" s="27" t="s">
        <v>78</v>
      </c>
      <c r="C10" s="27" t="s">
        <v>72</v>
      </c>
      <c r="D10" s="27" t="s">
        <v>79</v>
      </c>
      <c r="E10" s="27" t="s">
        <v>74</v>
      </c>
      <c r="F10" s="28"/>
      <c r="G10" s="28"/>
      <c r="H10" s="30" t="s">
        <v>192</v>
      </c>
    </row>
    <row r="11" spans="1:8" s="29" customFormat="1" ht="12.75">
      <c r="A11" s="26">
        <v>5</v>
      </c>
      <c r="B11" s="27" t="s">
        <v>80</v>
      </c>
      <c r="C11" s="27" t="s">
        <v>76</v>
      </c>
      <c r="D11" s="27" t="s">
        <v>79</v>
      </c>
      <c r="E11" s="27" t="s">
        <v>74</v>
      </c>
      <c r="F11" s="28"/>
      <c r="G11" s="28"/>
      <c r="H11" s="30" t="s">
        <v>192</v>
      </c>
    </row>
    <row r="12" spans="1:8" s="29" customFormat="1" ht="12.75">
      <c r="A12" s="26">
        <v>6</v>
      </c>
      <c r="B12" s="27" t="s">
        <v>81</v>
      </c>
      <c r="C12" s="27" t="s">
        <v>76</v>
      </c>
      <c r="D12" s="27" t="s">
        <v>79</v>
      </c>
      <c r="E12" s="27" t="s">
        <v>74</v>
      </c>
      <c r="F12" s="28"/>
      <c r="G12" s="28"/>
      <c r="H12" s="30" t="s">
        <v>192</v>
      </c>
    </row>
    <row r="13" spans="1:8" s="29" customFormat="1" ht="12.75">
      <c r="A13" s="26">
        <v>7</v>
      </c>
      <c r="B13" s="27" t="s">
        <v>82</v>
      </c>
      <c r="C13" s="27" t="s">
        <v>72</v>
      </c>
      <c r="D13" s="27" t="s">
        <v>83</v>
      </c>
      <c r="E13" s="27" t="s">
        <v>74</v>
      </c>
      <c r="F13" s="28"/>
      <c r="G13" s="28"/>
      <c r="H13" s="30" t="s">
        <v>192</v>
      </c>
    </row>
    <row r="14" spans="1:8" s="29" customFormat="1" ht="12.75">
      <c r="A14" s="26">
        <v>8</v>
      </c>
      <c r="B14" s="27" t="s">
        <v>84</v>
      </c>
      <c r="C14" s="27" t="s">
        <v>76</v>
      </c>
      <c r="D14" s="27" t="s">
        <v>83</v>
      </c>
      <c r="E14" s="27" t="s">
        <v>74</v>
      </c>
      <c r="F14" s="28"/>
      <c r="G14" s="28"/>
      <c r="H14" s="30" t="s">
        <v>192</v>
      </c>
    </row>
    <row r="15" spans="1:8" s="29" customFormat="1" ht="12.75">
      <c r="A15" s="26">
        <v>9</v>
      </c>
      <c r="B15" s="27" t="s">
        <v>85</v>
      </c>
      <c r="C15" s="27" t="s">
        <v>72</v>
      </c>
      <c r="D15" s="27" t="s">
        <v>86</v>
      </c>
      <c r="E15" s="27" t="s">
        <v>74</v>
      </c>
      <c r="F15" s="28"/>
      <c r="G15" s="28"/>
      <c r="H15" s="30" t="s">
        <v>192</v>
      </c>
    </row>
    <row r="16" spans="1:8" s="29" customFormat="1" ht="12.75">
      <c r="A16" s="26">
        <v>10</v>
      </c>
      <c r="B16" s="27" t="s">
        <v>87</v>
      </c>
      <c r="C16" s="27" t="s">
        <v>76</v>
      </c>
      <c r="D16" s="27" t="s">
        <v>86</v>
      </c>
      <c r="E16" s="27" t="s">
        <v>74</v>
      </c>
      <c r="F16" s="28"/>
      <c r="G16" s="28"/>
      <c r="H16" s="30" t="s">
        <v>192</v>
      </c>
    </row>
    <row r="17" spans="1:8" s="29" customFormat="1" ht="12.75">
      <c r="A17" s="26">
        <v>11</v>
      </c>
      <c r="B17" s="27" t="s">
        <v>88</v>
      </c>
      <c r="C17" s="27" t="s">
        <v>76</v>
      </c>
      <c r="D17" s="27" t="s">
        <v>86</v>
      </c>
      <c r="E17" s="27" t="s">
        <v>74</v>
      </c>
      <c r="F17" s="28"/>
      <c r="G17" s="28"/>
      <c r="H17" s="30" t="s">
        <v>192</v>
      </c>
    </row>
    <row r="18" spans="1:8" s="29" customFormat="1" ht="25.5">
      <c r="A18" s="26">
        <v>12</v>
      </c>
      <c r="B18" s="27" t="s">
        <v>89</v>
      </c>
      <c r="C18" s="27" t="s">
        <v>72</v>
      </c>
      <c r="D18" s="27" t="s">
        <v>90</v>
      </c>
      <c r="E18" s="27" t="s">
        <v>74</v>
      </c>
      <c r="F18" s="28"/>
      <c r="G18" s="28"/>
      <c r="H18" s="30" t="s">
        <v>193</v>
      </c>
    </row>
    <row r="19" spans="1:8" s="29" customFormat="1" ht="25.5">
      <c r="A19" s="26">
        <v>13</v>
      </c>
      <c r="B19" s="27" t="s">
        <v>91</v>
      </c>
      <c r="C19" s="27" t="s">
        <v>76</v>
      </c>
      <c r="D19" s="27" t="s">
        <v>90</v>
      </c>
      <c r="E19" s="27" t="s">
        <v>74</v>
      </c>
      <c r="F19" s="28"/>
      <c r="G19" s="28"/>
      <c r="H19" s="30" t="s">
        <v>193</v>
      </c>
    </row>
    <row r="20" spans="1:8" s="29" customFormat="1" ht="25.5">
      <c r="A20" s="26">
        <v>14</v>
      </c>
      <c r="B20" s="27" t="s">
        <v>92</v>
      </c>
      <c r="C20" s="27" t="s">
        <v>76</v>
      </c>
      <c r="D20" s="27" t="s">
        <v>90</v>
      </c>
      <c r="E20" s="27" t="s">
        <v>74</v>
      </c>
      <c r="F20" s="28"/>
      <c r="G20" s="28"/>
      <c r="H20" s="30" t="s">
        <v>193</v>
      </c>
    </row>
    <row r="21" spans="1:8" s="29" customFormat="1" ht="12.75">
      <c r="A21" s="26">
        <v>15</v>
      </c>
      <c r="B21" s="27" t="s">
        <v>93</v>
      </c>
      <c r="C21" s="27" t="s">
        <v>72</v>
      </c>
      <c r="D21" s="27" t="s">
        <v>94</v>
      </c>
      <c r="E21" s="27" t="s">
        <v>74</v>
      </c>
      <c r="F21" s="28"/>
      <c r="G21" s="28"/>
      <c r="H21" s="30" t="s">
        <v>193</v>
      </c>
    </row>
    <row r="22" spans="1:8" s="29" customFormat="1" ht="12.75">
      <c r="A22" s="26">
        <v>16</v>
      </c>
      <c r="B22" s="27" t="s">
        <v>95</v>
      </c>
      <c r="C22" s="27" t="s">
        <v>72</v>
      </c>
      <c r="D22" s="27" t="s">
        <v>94</v>
      </c>
      <c r="E22" s="27" t="s">
        <v>74</v>
      </c>
      <c r="F22" s="28"/>
      <c r="G22" s="28"/>
      <c r="H22" s="30" t="s">
        <v>193</v>
      </c>
    </row>
    <row r="23" spans="1:8" s="29" customFormat="1" ht="12.75">
      <c r="A23" s="26">
        <v>17</v>
      </c>
      <c r="B23" s="27" t="s">
        <v>96</v>
      </c>
      <c r="C23" s="27" t="s">
        <v>72</v>
      </c>
      <c r="D23" s="27" t="s">
        <v>94</v>
      </c>
      <c r="E23" s="27" t="s">
        <v>74</v>
      </c>
      <c r="F23" s="28"/>
      <c r="G23" s="28"/>
      <c r="H23" s="31" t="s">
        <v>193</v>
      </c>
    </row>
    <row r="24" spans="1:8" s="29" customFormat="1" ht="12.75">
      <c r="A24" s="26">
        <v>18</v>
      </c>
      <c r="B24" s="27" t="s">
        <v>97</v>
      </c>
      <c r="C24" s="27" t="s">
        <v>72</v>
      </c>
      <c r="D24" s="27" t="s">
        <v>94</v>
      </c>
      <c r="E24" s="27" t="s">
        <v>74</v>
      </c>
      <c r="F24" s="28"/>
      <c r="G24" s="28"/>
      <c r="H24" s="31" t="s">
        <v>193</v>
      </c>
    </row>
    <row r="25" spans="1:8" s="29" customFormat="1" ht="25.5">
      <c r="A25" s="26">
        <v>19</v>
      </c>
      <c r="B25" s="27" t="s">
        <v>98</v>
      </c>
      <c r="C25" s="27" t="s">
        <v>72</v>
      </c>
      <c r="D25" s="27" t="s">
        <v>94</v>
      </c>
      <c r="E25" s="27" t="s">
        <v>74</v>
      </c>
      <c r="F25" s="28"/>
      <c r="G25" s="28"/>
      <c r="H25" s="31" t="s">
        <v>193</v>
      </c>
    </row>
    <row r="26" spans="1:8" s="29" customFormat="1" ht="12.75">
      <c r="A26" s="26">
        <v>20</v>
      </c>
      <c r="B26" s="27" t="s">
        <v>99</v>
      </c>
      <c r="C26" s="27" t="s">
        <v>72</v>
      </c>
      <c r="D26" s="27" t="s">
        <v>94</v>
      </c>
      <c r="E26" s="27" t="s">
        <v>74</v>
      </c>
      <c r="F26" s="28"/>
      <c r="G26" s="28"/>
      <c r="H26" s="31" t="s">
        <v>193</v>
      </c>
    </row>
    <row r="27" spans="1:8" s="29" customFormat="1" ht="12.75">
      <c r="A27" s="26">
        <v>21</v>
      </c>
      <c r="B27" s="27" t="s">
        <v>100</v>
      </c>
      <c r="C27" s="27" t="s">
        <v>72</v>
      </c>
      <c r="D27" s="27" t="s">
        <v>94</v>
      </c>
      <c r="E27" s="27" t="s">
        <v>74</v>
      </c>
      <c r="F27" s="28"/>
      <c r="G27" s="28"/>
      <c r="H27" s="30" t="s">
        <v>193</v>
      </c>
    </row>
    <row r="28" spans="1:8" s="29" customFormat="1" ht="12.75">
      <c r="A28" s="26">
        <v>22</v>
      </c>
      <c r="B28" s="27" t="s">
        <v>101</v>
      </c>
      <c r="C28" s="27" t="s">
        <v>72</v>
      </c>
      <c r="D28" s="27" t="s">
        <v>94</v>
      </c>
      <c r="E28" s="27" t="s">
        <v>74</v>
      </c>
      <c r="F28" s="28"/>
      <c r="G28" s="28"/>
      <c r="H28" s="30" t="s">
        <v>193</v>
      </c>
    </row>
    <row r="29" spans="1:8" s="29" customFormat="1" ht="12.75">
      <c r="A29" s="26">
        <v>23</v>
      </c>
      <c r="B29" s="27" t="s">
        <v>102</v>
      </c>
      <c r="C29" s="27" t="s">
        <v>72</v>
      </c>
      <c r="D29" s="27" t="s">
        <v>94</v>
      </c>
      <c r="E29" s="27" t="s">
        <v>74</v>
      </c>
      <c r="F29" s="28"/>
      <c r="G29" s="28"/>
      <c r="H29" s="30" t="s">
        <v>193</v>
      </c>
    </row>
    <row r="30" spans="1:8" s="29" customFormat="1" ht="12.75">
      <c r="A30" s="26">
        <v>24</v>
      </c>
      <c r="B30" s="27" t="s">
        <v>96</v>
      </c>
      <c r="C30" s="27" t="s">
        <v>76</v>
      </c>
      <c r="D30" s="27" t="s">
        <v>94</v>
      </c>
      <c r="E30" s="27" t="s">
        <v>74</v>
      </c>
      <c r="F30" s="28"/>
      <c r="G30" s="28"/>
      <c r="H30" s="30" t="s">
        <v>193</v>
      </c>
    </row>
    <row r="31" spans="1:8" s="29" customFormat="1" ht="12.75">
      <c r="A31" s="26">
        <v>25</v>
      </c>
      <c r="B31" s="27" t="s">
        <v>103</v>
      </c>
      <c r="C31" s="27" t="s">
        <v>76</v>
      </c>
      <c r="D31" s="27" t="s">
        <v>94</v>
      </c>
      <c r="E31" s="27" t="s">
        <v>74</v>
      </c>
      <c r="F31" s="28"/>
      <c r="G31" s="28"/>
      <c r="H31" s="30" t="s">
        <v>193</v>
      </c>
    </row>
    <row r="32" spans="1:8" s="29" customFormat="1" ht="12.75">
      <c r="A32" s="26">
        <v>26</v>
      </c>
      <c r="B32" s="27" t="s">
        <v>104</v>
      </c>
      <c r="C32" s="27" t="s">
        <v>76</v>
      </c>
      <c r="D32" s="27" t="s">
        <v>94</v>
      </c>
      <c r="E32" s="27" t="s">
        <v>74</v>
      </c>
      <c r="F32" s="28"/>
      <c r="G32" s="28"/>
      <c r="H32" s="30" t="s">
        <v>193</v>
      </c>
    </row>
    <row r="33" spans="1:8" s="29" customFormat="1" ht="12.75">
      <c r="A33" s="26">
        <v>27</v>
      </c>
      <c r="B33" s="27" t="s">
        <v>105</v>
      </c>
      <c r="C33" s="27" t="s">
        <v>76</v>
      </c>
      <c r="D33" s="27" t="s">
        <v>94</v>
      </c>
      <c r="E33" s="27" t="s">
        <v>74</v>
      </c>
      <c r="F33" s="28"/>
      <c r="G33" s="28"/>
      <c r="H33" s="30" t="s">
        <v>193</v>
      </c>
    </row>
    <row r="34" spans="1:8" s="29" customFormat="1" ht="12.75">
      <c r="A34" s="26">
        <v>28</v>
      </c>
      <c r="B34" s="27" t="s">
        <v>106</v>
      </c>
      <c r="C34" s="27" t="s">
        <v>76</v>
      </c>
      <c r="D34" s="27" t="s">
        <v>94</v>
      </c>
      <c r="E34" s="27" t="s">
        <v>74</v>
      </c>
      <c r="F34" s="28"/>
      <c r="G34" s="28"/>
      <c r="H34" s="30" t="s">
        <v>193</v>
      </c>
    </row>
    <row r="35" spans="1:8" s="29" customFormat="1" ht="12.75">
      <c r="A35" s="26">
        <v>29</v>
      </c>
      <c r="B35" s="27" t="s">
        <v>107</v>
      </c>
      <c r="C35" s="27" t="s">
        <v>76</v>
      </c>
      <c r="D35" s="27" t="s">
        <v>94</v>
      </c>
      <c r="E35" s="27" t="s">
        <v>74</v>
      </c>
      <c r="F35" s="28"/>
      <c r="G35" s="28"/>
      <c r="H35" s="30" t="s">
        <v>193</v>
      </c>
    </row>
    <row r="36" spans="1:8" s="29" customFormat="1" ht="12.75">
      <c r="A36" s="26">
        <v>30</v>
      </c>
      <c r="B36" s="27" t="s">
        <v>108</v>
      </c>
      <c r="C36" s="27" t="s">
        <v>76</v>
      </c>
      <c r="D36" s="27" t="s">
        <v>94</v>
      </c>
      <c r="E36" s="27" t="s">
        <v>74</v>
      </c>
      <c r="F36" s="28"/>
      <c r="G36" s="28"/>
      <c r="H36" s="30" t="s">
        <v>193</v>
      </c>
    </row>
    <row r="37" spans="1:8" s="29" customFormat="1" ht="12.75">
      <c r="A37" s="26">
        <v>31</v>
      </c>
      <c r="B37" s="27" t="s">
        <v>109</v>
      </c>
      <c r="C37" s="27" t="s">
        <v>76</v>
      </c>
      <c r="D37" s="27" t="s">
        <v>94</v>
      </c>
      <c r="E37" s="27" t="s">
        <v>74</v>
      </c>
      <c r="F37" s="28"/>
      <c r="G37" s="28"/>
      <c r="H37" s="30" t="s">
        <v>193</v>
      </c>
    </row>
    <row r="38" spans="1:8" s="29" customFormat="1" ht="12.75">
      <c r="A38" s="26">
        <v>32</v>
      </c>
      <c r="B38" s="27" t="s">
        <v>110</v>
      </c>
      <c r="C38" s="27" t="s">
        <v>111</v>
      </c>
      <c r="D38" s="27" t="s">
        <v>94</v>
      </c>
      <c r="E38" s="27" t="s">
        <v>74</v>
      </c>
      <c r="F38" s="28"/>
      <c r="G38" s="28"/>
      <c r="H38" s="30" t="s">
        <v>193</v>
      </c>
    </row>
    <row r="39" spans="1:8" s="29" customFormat="1" ht="12.75">
      <c r="A39" s="26">
        <v>33</v>
      </c>
      <c r="B39" s="27" t="s">
        <v>112</v>
      </c>
      <c r="C39" s="27" t="s">
        <v>72</v>
      </c>
      <c r="D39" s="27" t="s">
        <v>113</v>
      </c>
      <c r="E39" s="27" t="s">
        <v>74</v>
      </c>
      <c r="F39" s="28"/>
      <c r="G39" s="28"/>
      <c r="H39" s="30" t="s">
        <v>193</v>
      </c>
    </row>
    <row r="40" spans="1:8" s="29" customFormat="1" ht="12.75">
      <c r="A40" s="26">
        <v>34</v>
      </c>
      <c r="B40" s="27" t="s">
        <v>114</v>
      </c>
      <c r="C40" s="27" t="s">
        <v>76</v>
      </c>
      <c r="D40" s="27" t="s">
        <v>113</v>
      </c>
      <c r="E40" s="27" t="s">
        <v>74</v>
      </c>
      <c r="F40" s="28"/>
      <c r="G40" s="28"/>
      <c r="H40" s="30" t="s">
        <v>193</v>
      </c>
    </row>
    <row r="41" spans="1:8" s="29" customFormat="1" ht="12.75">
      <c r="A41" s="26">
        <v>35</v>
      </c>
      <c r="B41" s="27" t="s">
        <v>88</v>
      </c>
      <c r="C41" s="27" t="s">
        <v>115</v>
      </c>
      <c r="D41" s="27" t="s">
        <v>113</v>
      </c>
      <c r="E41" s="27" t="s">
        <v>74</v>
      </c>
      <c r="F41" s="28"/>
      <c r="G41" s="28"/>
      <c r="H41" s="30" t="s">
        <v>193</v>
      </c>
    </row>
    <row r="42" spans="1:8" s="29" customFormat="1" ht="12.75">
      <c r="A42" s="26">
        <v>36</v>
      </c>
      <c r="B42" s="27" t="s">
        <v>116</v>
      </c>
      <c r="C42" s="27" t="s">
        <v>72</v>
      </c>
      <c r="D42" s="27" t="s">
        <v>117</v>
      </c>
      <c r="E42" s="27" t="s">
        <v>74</v>
      </c>
      <c r="F42" s="28"/>
      <c r="G42" s="28"/>
      <c r="H42" s="30" t="s">
        <v>193</v>
      </c>
    </row>
    <row r="43" spans="1:8" s="29" customFormat="1" ht="12.75">
      <c r="A43" s="26">
        <v>37</v>
      </c>
      <c r="B43" s="27" t="s">
        <v>116</v>
      </c>
      <c r="C43" s="27" t="s">
        <v>72</v>
      </c>
      <c r="D43" s="27" t="s">
        <v>117</v>
      </c>
      <c r="E43" s="27" t="s">
        <v>74</v>
      </c>
      <c r="F43" s="28"/>
      <c r="G43" s="28"/>
      <c r="H43" s="31" t="s">
        <v>193</v>
      </c>
    </row>
    <row r="44" spans="1:8" s="29" customFormat="1" ht="12.75">
      <c r="A44" s="26">
        <v>38</v>
      </c>
      <c r="B44" s="27" t="s">
        <v>118</v>
      </c>
      <c r="C44" s="27" t="s">
        <v>76</v>
      </c>
      <c r="D44" s="27" t="s">
        <v>117</v>
      </c>
      <c r="E44" s="27" t="s">
        <v>74</v>
      </c>
      <c r="F44" s="28"/>
      <c r="G44" s="28"/>
      <c r="H44" s="31" t="s">
        <v>193</v>
      </c>
    </row>
    <row r="45" spans="1:8" s="29" customFormat="1" ht="12.75">
      <c r="A45" s="26">
        <v>39</v>
      </c>
      <c r="B45" s="27" t="s">
        <v>119</v>
      </c>
      <c r="C45" s="27" t="s">
        <v>76</v>
      </c>
      <c r="D45" s="27" t="s">
        <v>117</v>
      </c>
      <c r="E45" s="27" t="s">
        <v>74</v>
      </c>
      <c r="F45" s="28"/>
      <c r="G45" s="28"/>
      <c r="H45" s="31" t="s">
        <v>193</v>
      </c>
    </row>
    <row r="46" spans="1:8" s="29" customFormat="1" ht="12.75">
      <c r="A46" s="26">
        <v>40</v>
      </c>
      <c r="B46" s="27" t="s">
        <v>120</v>
      </c>
      <c r="C46" s="27" t="s">
        <v>76</v>
      </c>
      <c r="D46" s="27" t="s">
        <v>117</v>
      </c>
      <c r="E46" s="27" t="s">
        <v>74</v>
      </c>
      <c r="F46" s="28"/>
      <c r="G46" s="28"/>
      <c r="H46" s="31" t="s">
        <v>193</v>
      </c>
    </row>
    <row r="47" spans="1:8" s="25" customFormat="1" ht="12.75">
      <c r="A47" s="26">
        <v>41</v>
      </c>
      <c r="B47" s="27" t="s">
        <v>121</v>
      </c>
      <c r="C47" s="27" t="s">
        <v>76</v>
      </c>
      <c r="D47" s="27" t="s">
        <v>117</v>
      </c>
      <c r="E47" s="27" t="s">
        <v>74</v>
      </c>
      <c r="F47" s="28"/>
      <c r="G47" s="28"/>
      <c r="H47" s="28"/>
    </row>
    <row r="48" spans="1:8" s="29" customFormat="1" ht="25.5">
      <c r="A48" s="26">
        <v>42</v>
      </c>
      <c r="B48" s="27" t="s">
        <v>122</v>
      </c>
      <c r="C48" s="27" t="s">
        <v>72</v>
      </c>
      <c r="D48" s="27" t="s">
        <v>123</v>
      </c>
      <c r="E48" s="27" t="s">
        <v>74</v>
      </c>
      <c r="F48" s="28"/>
      <c r="G48" s="28"/>
      <c r="H48" s="30" t="s">
        <v>193</v>
      </c>
    </row>
    <row r="49" spans="1:8" s="29" customFormat="1" ht="25.5">
      <c r="A49" s="26">
        <v>43</v>
      </c>
      <c r="B49" s="27" t="s">
        <v>124</v>
      </c>
      <c r="C49" s="27" t="s">
        <v>76</v>
      </c>
      <c r="D49" s="27" t="s">
        <v>123</v>
      </c>
      <c r="E49" s="27" t="s">
        <v>74</v>
      </c>
      <c r="F49" s="28"/>
      <c r="G49" s="28"/>
      <c r="H49" s="30" t="s">
        <v>194</v>
      </c>
    </row>
    <row r="50" spans="1:8" s="29" customFormat="1" ht="12.75">
      <c r="A50" s="26">
        <v>44</v>
      </c>
      <c r="B50" s="27" t="s">
        <v>125</v>
      </c>
      <c r="C50" s="27" t="s">
        <v>72</v>
      </c>
      <c r="D50" s="27" t="s">
        <v>126</v>
      </c>
      <c r="E50" s="27" t="s">
        <v>74</v>
      </c>
      <c r="F50" s="28"/>
      <c r="G50" s="28"/>
      <c r="H50" s="30" t="s">
        <v>194</v>
      </c>
    </row>
    <row r="51" spans="1:8" s="29" customFormat="1" ht="12.75">
      <c r="A51" s="26">
        <v>45</v>
      </c>
      <c r="B51" s="27" t="s">
        <v>127</v>
      </c>
      <c r="C51" s="27" t="s">
        <v>72</v>
      </c>
      <c r="D51" s="27" t="s">
        <v>126</v>
      </c>
      <c r="E51" s="27" t="s">
        <v>74</v>
      </c>
      <c r="F51" s="28"/>
      <c r="G51" s="28"/>
      <c r="H51" s="30" t="s">
        <v>194</v>
      </c>
    </row>
    <row r="52" spans="1:8" s="29" customFormat="1" ht="12.75">
      <c r="A52" s="26">
        <v>46</v>
      </c>
      <c r="B52" s="27" t="s">
        <v>128</v>
      </c>
      <c r="C52" s="27" t="s">
        <v>76</v>
      </c>
      <c r="D52" s="27" t="s">
        <v>126</v>
      </c>
      <c r="E52" s="27" t="s">
        <v>74</v>
      </c>
      <c r="F52" s="28"/>
      <c r="G52" s="28"/>
      <c r="H52" s="30" t="s">
        <v>194</v>
      </c>
    </row>
    <row r="53" spans="1:8" s="29" customFormat="1" ht="12.75">
      <c r="A53" s="26">
        <v>47</v>
      </c>
      <c r="B53" s="27" t="s">
        <v>129</v>
      </c>
      <c r="C53" s="27" t="s">
        <v>76</v>
      </c>
      <c r="D53" s="27" t="s">
        <v>126</v>
      </c>
      <c r="E53" s="27" t="s">
        <v>74</v>
      </c>
      <c r="F53" s="28"/>
      <c r="G53" s="28"/>
      <c r="H53" s="30" t="s">
        <v>194</v>
      </c>
    </row>
    <row r="54" spans="1:8" s="29" customFormat="1" ht="12.75">
      <c r="A54" s="26">
        <v>48</v>
      </c>
      <c r="B54" s="27" t="s">
        <v>130</v>
      </c>
      <c r="C54" s="27" t="s">
        <v>76</v>
      </c>
      <c r="D54" s="27" t="s">
        <v>126</v>
      </c>
      <c r="E54" s="27" t="s">
        <v>74</v>
      </c>
      <c r="F54" s="28"/>
      <c r="G54" s="28"/>
      <c r="H54" s="30" t="s">
        <v>194</v>
      </c>
    </row>
    <row r="55" spans="1:8" s="29" customFormat="1" ht="25.5">
      <c r="A55" s="26">
        <v>49</v>
      </c>
      <c r="B55" s="27" t="s">
        <v>131</v>
      </c>
      <c r="C55" s="27" t="s">
        <v>72</v>
      </c>
      <c r="D55" s="27" t="s">
        <v>132</v>
      </c>
      <c r="E55" s="27" t="s">
        <v>74</v>
      </c>
      <c r="F55" s="28"/>
      <c r="G55" s="28"/>
      <c r="H55" s="30" t="s">
        <v>194</v>
      </c>
    </row>
    <row r="56" spans="1:8" s="29" customFormat="1" ht="25.5">
      <c r="A56" s="26">
        <v>50</v>
      </c>
      <c r="B56" s="27" t="s">
        <v>133</v>
      </c>
      <c r="C56" s="27" t="s">
        <v>76</v>
      </c>
      <c r="D56" s="27" t="s">
        <v>132</v>
      </c>
      <c r="E56" s="27" t="s">
        <v>74</v>
      </c>
      <c r="F56" s="28"/>
      <c r="G56" s="28"/>
      <c r="H56" s="30" t="s">
        <v>192</v>
      </c>
    </row>
    <row r="57" spans="1:8" s="29" customFormat="1" ht="25.5">
      <c r="A57" s="26">
        <v>51</v>
      </c>
      <c r="B57" s="27" t="s">
        <v>134</v>
      </c>
      <c r="C57" s="27" t="s">
        <v>76</v>
      </c>
      <c r="D57" s="27" t="s">
        <v>132</v>
      </c>
      <c r="E57" s="27" t="s">
        <v>74</v>
      </c>
      <c r="F57" s="28"/>
      <c r="G57" s="28"/>
      <c r="H57" s="30" t="s">
        <v>192</v>
      </c>
    </row>
    <row r="58" spans="1:8" s="29" customFormat="1" ht="25.5">
      <c r="A58" s="26">
        <v>52</v>
      </c>
      <c r="B58" s="27" t="s">
        <v>135</v>
      </c>
      <c r="C58" s="27" t="s">
        <v>76</v>
      </c>
      <c r="D58" s="27" t="s">
        <v>132</v>
      </c>
      <c r="E58" s="27" t="s">
        <v>74</v>
      </c>
      <c r="F58" s="28"/>
      <c r="G58" s="28"/>
      <c r="H58" s="30" t="s">
        <v>192</v>
      </c>
    </row>
    <row r="59" spans="1:8" s="29" customFormat="1" ht="25.5">
      <c r="A59" s="26">
        <v>53</v>
      </c>
      <c r="B59" s="27" t="s">
        <v>136</v>
      </c>
      <c r="C59" s="27" t="s">
        <v>76</v>
      </c>
      <c r="D59" s="27" t="s">
        <v>132</v>
      </c>
      <c r="E59" s="27" t="s">
        <v>74</v>
      </c>
      <c r="F59" s="28"/>
      <c r="G59" s="28"/>
      <c r="H59" s="30" t="s">
        <v>192</v>
      </c>
    </row>
    <row r="60" spans="1:8" s="29" customFormat="1" ht="25.5">
      <c r="A60" s="26">
        <v>54</v>
      </c>
      <c r="B60" s="27" t="s">
        <v>137</v>
      </c>
      <c r="C60" s="27" t="s">
        <v>76</v>
      </c>
      <c r="D60" s="27" t="s">
        <v>132</v>
      </c>
      <c r="E60" s="27" t="s">
        <v>74</v>
      </c>
      <c r="F60" s="28"/>
      <c r="G60" s="28"/>
      <c r="H60" s="30" t="s">
        <v>192</v>
      </c>
    </row>
    <row r="61" spans="1:8" s="29" customFormat="1" ht="12.75">
      <c r="A61" s="26">
        <v>55</v>
      </c>
      <c r="B61" s="27" t="s">
        <v>138</v>
      </c>
      <c r="C61" s="27" t="s">
        <v>111</v>
      </c>
      <c r="D61" s="27" t="s">
        <v>139</v>
      </c>
      <c r="E61" s="27" t="s">
        <v>74</v>
      </c>
      <c r="F61" s="28"/>
      <c r="G61" s="28"/>
      <c r="H61" s="30" t="s">
        <v>192</v>
      </c>
    </row>
    <row r="62" spans="1:8" s="29" customFormat="1" ht="12.75">
      <c r="A62" s="26">
        <v>56</v>
      </c>
      <c r="B62" s="27" t="s">
        <v>140</v>
      </c>
      <c r="C62" s="27" t="s">
        <v>111</v>
      </c>
      <c r="D62" s="27" t="s">
        <v>139</v>
      </c>
      <c r="E62" s="27" t="s">
        <v>74</v>
      </c>
      <c r="F62" s="28"/>
      <c r="G62" s="28"/>
      <c r="H62" s="30" t="s">
        <v>192</v>
      </c>
    </row>
    <row r="63" spans="1:8" s="29" customFormat="1" ht="12.75">
      <c r="A63" s="26">
        <v>57</v>
      </c>
      <c r="B63" s="27" t="s">
        <v>141</v>
      </c>
      <c r="C63" s="27" t="s">
        <v>142</v>
      </c>
      <c r="D63" s="27" t="s">
        <v>139</v>
      </c>
      <c r="E63" s="27" t="s">
        <v>74</v>
      </c>
      <c r="F63" s="28"/>
      <c r="G63" s="28"/>
      <c r="H63" s="30" t="s">
        <v>192</v>
      </c>
    </row>
    <row r="64" spans="1:8" s="29" customFormat="1" ht="12.75">
      <c r="A64" s="26">
        <v>58</v>
      </c>
      <c r="B64" s="27" t="s">
        <v>143</v>
      </c>
      <c r="C64" s="27" t="s">
        <v>142</v>
      </c>
      <c r="D64" s="27" t="s">
        <v>139</v>
      </c>
      <c r="E64" s="27" t="s">
        <v>74</v>
      </c>
      <c r="F64" s="28"/>
      <c r="G64" s="28"/>
      <c r="H64" s="31" t="s">
        <v>192</v>
      </c>
    </row>
    <row r="65" spans="1:8" s="29" customFormat="1" ht="12.75">
      <c r="A65" s="26">
        <v>59</v>
      </c>
      <c r="B65" s="27" t="s">
        <v>144</v>
      </c>
      <c r="C65" s="27" t="s">
        <v>142</v>
      </c>
      <c r="D65" s="27" t="s">
        <v>139</v>
      </c>
      <c r="E65" s="27" t="s">
        <v>74</v>
      </c>
      <c r="F65" s="28"/>
      <c r="G65" s="28"/>
      <c r="H65" s="31" t="s">
        <v>192</v>
      </c>
    </row>
    <row r="66" spans="1:8" s="29" customFormat="1" ht="12.75">
      <c r="A66" s="26">
        <v>60</v>
      </c>
      <c r="B66" s="27" t="s">
        <v>145</v>
      </c>
      <c r="C66" s="27" t="s">
        <v>146</v>
      </c>
      <c r="D66" s="27" t="s">
        <v>147</v>
      </c>
      <c r="E66" s="27" t="s">
        <v>74</v>
      </c>
      <c r="F66" s="28"/>
      <c r="G66" s="28"/>
      <c r="H66" s="31" t="s">
        <v>192</v>
      </c>
    </row>
    <row r="67" spans="1:8" s="29" customFormat="1" ht="12.75">
      <c r="A67" s="26">
        <v>61</v>
      </c>
      <c r="B67" s="27" t="s">
        <v>148</v>
      </c>
      <c r="C67" s="27" t="s">
        <v>149</v>
      </c>
      <c r="D67" s="27" t="s">
        <v>150</v>
      </c>
      <c r="E67" s="27" t="s">
        <v>74</v>
      </c>
      <c r="F67" s="28"/>
      <c r="G67" s="28"/>
      <c r="H67" s="30" t="s">
        <v>193</v>
      </c>
    </row>
    <row r="68" spans="1:8" s="29" customFormat="1" ht="12.75">
      <c r="A68" s="26">
        <v>62</v>
      </c>
      <c r="B68" s="27" t="s">
        <v>151</v>
      </c>
      <c r="C68" s="27" t="s">
        <v>152</v>
      </c>
      <c r="D68" s="27" t="s">
        <v>150</v>
      </c>
      <c r="E68" s="27" t="s">
        <v>74</v>
      </c>
      <c r="F68" s="28"/>
      <c r="G68" s="28"/>
      <c r="H68" s="30" t="s">
        <v>193</v>
      </c>
    </row>
    <row r="69" spans="1:8" s="29" customFormat="1" ht="12.75">
      <c r="A69" s="26">
        <v>63</v>
      </c>
      <c r="B69" s="27" t="s">
        <v>153</v>
      </c>
      <c r="C69" s="27" t="s">
        <v>149</v>
      </c>
      <c r="D69" s="27" t="s">
        <v>154</v>
      </c>
      <c r="E69" s="27" t="s">
        <v>74</v>
      </c>
      <c r="F69" s="28"/>
      <c r="G69" s="28"/>
      <c r="H69" s="30" t="s">
        <v>193</v>
      </c>
    </row>
    <row r="70" spans="1:8" s="29" customFormat="1" ht="25.5">
      <c r="A70" s="26">
        <v>64</v>
      </c>
      <c r="B70" s="27" t="s">
        <v>155</v>
      </c>
      <c r="C70" s="27" t="s">
        <v>149</v>
      </c>
      <c r="D70" s="27" t="s">
        <v>156</v>
      </c>
      <c r="E70" s="27" t="s">
        <v>74</v>
      </c>
      <c r="F70" s="28"/>
      <c r="G70" s="28"/>
      <c r="H70" s="30" t="s">
        <v>193</v>
      </c>
    </row>
    <row r="71" spans="1:8" s="29" customFormat="1" ht="25.5">
      <c r="A71" s="26">
        <v>65</v>
      </c>
      <c r="B71" s="27" t="s">
        <v>157</v>
      </c>
      <c r="C71" s="27" t="s">
        <v>111</v>
      </c>
      <c r="D71" s="27" t="s">
        <v>158</v>
      </c>
      <c r="E71" s="27" t="s">
        <v>74</v>
      </c>
      <c r="F71" s="28"/>
      <c r="G71" s="28"/>
      <c r="H71" s="30" t="s">
        <v>193</v>
      </c>
    </row>
    <row r="72" spans="1:8" s="29" customFormat="1" ht="25.5">
      <c r="A72" s="26">
        <v>66</v>
      </c>
      <c r="B72" s="27" t="s">
        <v>159</v>
      </c>
      <c r="C72" s="27" t="s">
        <v>115</v>
      </c>
      <c r="D72" s="27" t="s">
        <v>158</v>
      </c>
      <c r="E72" s="27" t="s">
        <v>74</v>
      </c>
      <c r="F72" s="28"/>
      <c r="G72" s="28"/>
      <c r="H72" s="30" t="s">
        <v>193</v>
      </c>
    </row>
    <row r="73" spans="1:8" s="29" customFormat="1" ht="25.5">
      <c r="A73" s="26">
        <v>67</v>
      </c>
      <c r="B73" s="27" t="s">
        <v>160</v>
      </c>
      <c r="C73" s="27" t="s">
        <v>149</v>
      </c>
      <c r="D73" s="27" t="s">
        <v>158</v>
      </c>
      <c r="E73" s="27" t="s">
        <v>74</v>
      </c>
      <c r="F73" s="28"/>
      <c r="G73" s="28"/>
      <c r="H73" s="30" t="s">
        <v>193</v>
      </c>
    </row>
    <row r="74" spans="1:8" s="29" customFormat="1" ht="25.5">
      <c r="A74" s="26">
        <v>68</v>
      </c>
      <c r="B74" s="27" t="s">
        <v>161</v>
      </c>
      <c r="C74" s="27" t="s">
        <v>149</v>
      </c>
      <c r="D74" s="27" t="s">
        <v>158</v>
      </c>
      <c r="E74" s="27" t="s">
        <v>74</v>
      </c>
      <c r="F74" s="28"/>
      <c r="G74" s="28"/>
      <c r="H74" s="30" t="s">
        <v>193</v>
      </c>
    </row>
    <row r="75" spans="1:8" s="29" customFormat="1" ht="12.75">
      <c r="A75" s="26">
        <v>69</v>
      </c>
      <c r="B75" s="27" t="s">
        <v>162</v>
      </c>
      <c r="C75" s="27" t="s">
        <v>163</v>
      </c>
      <c r="D75" s="27" t="s">
        <v>164</v>
      </c>
      <c r="E75" s="27" t="s">
        <v>74</v>
      </c>
      <c r="F75" s="28"/>
      <c r="G75" s="28"/>
      <c r="H75" s="30" t="s">
        <v>192</v>
      </c>
    </row>
    <row r="76" spans="1:8" s="29" customFormat="1" ht="12.75">
      <c r="A76" s="26">
        <v>70</v>
      </c>
      <c r="B76" s="27" t="s">
        <v>165</v>
      </c>
      <c r="C76" s="27" t="s">
        <v>163</v>
      </c>
      <c r="D76" s="27" t="s">
        <v>164</v>
      </c>
      <c r="E76" s="27" t="s">
        <v>74</v>
      </c>
      <c r="F76" s="28"/>
      <c r="G76" s="28"/>
      <c r="H76" s="30" t="s">
        <v>193</v>
      </c>
    </row>
    <row r="77" spans="1:8" s="29" customFormat="1" ht="25.5">
      <c r="A77" s="26">
        <v>71</v>
      </c>
      <c r="B77" s="27" t="s">
        <v>166</v>
      </c>
      <c r="C77" s="27" t="s">
        <v>167</v>
      </c>
      <c r="D77" s="27" t="s">
        <v>164</v>
      </c>
      <c r="E77" s="27" t="s">
        <v>74</v>
      </c>
      <c r="F77" s="28"/>
      <c r="G77" s="28"/>
      <c r="H77" s="30" t="s">
        <v>193</v>
      </c>
    </row>
  </sheetData>
  <mergeCells count="4">
    <mergeCell ref="B6:G6"/>
    <mergeCell ref="A5:G5"/>
    <mergeCell ref="A1:H1"/>
    <mergeCell ref="B4:G4"/>
  </mergeCells>
  <printOptions/>
  <pageMargins left="0.25" right="0.27" top="0.7" bottom="0.34" header="0.5" footer="0.22"/>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PwC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Tripti Batra</dc:creator>
  <cp:keywords/>
  <dc:description/>
  <cp:lastModifiedBy>Administrator</cp:lastModifiedBy>
  <cp:lastPrinted>2008-09-30T10:49:47Z</cp:lastPrinted>
  <dcterms:created xsi:type="dcterms:W3CDTF">2008-09-13T07:21:47Z</dcterms:created>
  <dcterms:modified xsi:type="dcterms:W3CDTF">2008-10-03T04:58:58Z</dcterms:modified>
  <cp:category/>
  <cp:version/>
  <cp:contentType/>
  <cp:contentStatus/>
</cp:coreProperties>
</file>